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OSTER  TP .......................2018-2019\GANJIL  2024-2025\GANJIL 2024 SIP\"/>
    </mc:Choice>
  </mc:AlternateContent>
  <xr:revisionPtr revIDLastSave="0" documentId="13_ncr:1_{D646A029-0581-42C8-A0A5-996D5A9A45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pembagian jam" sheetId="9" r:id="rId1"/>
  </sheets>
  <definedNames>
    <definedName name="_xlnm.Print_Area" localSheetId="0">' pembagian jam'!$A$1:$L$139</definedName>
    <definedName name="_xlnm.Print_Titles" localSheetId="0">' pembagian jam'!$8:$10</definedName>
  </definedNames>
  <calcPr calcId="191029"/>
</workbook>
</file>

<file path=xl/calcChain.xml><?xml version="1.0" encoding="utf-8"?>
<calcChain xmlns="http://schemas.openxmlformats.org/spreadsheetml/2006/main">
  <c r="F102" i="9" l="1"/>
  <c r="I66" i="9" l="1"/>
  <c r="J57" i="9" l="1"/>
</calcChain>
</file>

<file path=xl/sharedStrings.xml><?xml version="1.0" encoding="utf-8"?>
<sst xmlns="http://schemas.openxmlformats.org/spreadsheetml/2006/main" count="519" uniqueCount="168">
  <si>
    <t>NO</t>
  </si>
  <si>
    <t>-</t>
  </si>
  <si>
    <t>Kepala Sekolah</t>
  </si>
  <si>
    <t>MALQIYAH NAIM, S.Pd</t>
  </si>
  <si>
    <t>MARLINDA, S.P</t>
  </si>
  <si>
    <t>A. TAYIB, S.P</t>
  </si>
  <si>
    <t>DESI NOVALYA, S.Pd</t>
  </si>
  <si>
    <t>MATA PELAJARAN</t>
  </si>
  <si>
    <t>TUGAS TAMBAHAN</t>
  </si>
  <si>
    <t>JUMLAH JAM</t>
  </si>
  <si>
    <t>KET</t>
  </si>
  <si>
    <t>X</t>
  </si>
  <si>
    <t>XI</t>
  </si>
  <si>
    <t>XII</t>
  </si>
  <si>
    <t>JLH</t>
  </si>
  <si>
    <t>TOTAL</t>
  </si>
  <si>
    <t>Pembina,</t>
  </si>
  <si>
    <t>IV/a</t>
  </si>
  <si>
    <t>- Bahasa Indonesia</t>
  </si>
  <si>
    <t>19740625 200604 2 011</t>
  </si>
  <si>
    <t>Wakasek. Kurikulum</t>
  </si>
  <si>
    <t>- Matematika</t>
  </si>
  <si>
    <t>HASRINOL MAHRI, S.,Pd</t>
  </si>
  <si>
    <t>19740811 200902 1 002</t>
  </si>
  <si>
    <t>GTT</t>
  </si>
  <si>
    <t>- Bahasa Inggris</t>
  </si>
  <si>
    <t>Lampiran 1</t>
  </si>
  <si>
    <t xml:space="preserve">  Nomor</t>
  </si>
  <si>
    <t xml:space="preserve">  Tanggal</t>
  </si>
  <si>
    <t>PEMBAGIAN TUGAS GURU DALAM PROSES PEMBELAJARAN DAN BIMBINGAN</t>
  </si>
  <si>
    <t>NAMA / NIP</t>
  </si>
  <si>
    <t>PANGKAT / GOLONGAN</t>
  </si>
  <si>
    <t>IRAWATI,S.Pd</t>
  </si>
  <si>
    <t>19790315 200502 2 008</t>
  </si>
  <si>
    <t>Penata Tk I</t>
  </si>
  <si>
    <t>III/d</t>
  </si>
  <si>
    <t>EDI ASMARA,S.Pd</t>
  </si>
  <si>
    <t>1985 0904 201001 1 005</t>
  </si>
  <si>
    <t>ZULKIPLI,S,ST</t>
  </si>
  <si>
    <t>19760711 200801 1 018</t>
  </si>
  <si>
    <t>Penata Muda Tk,I</t>
  </si>
  <si>
    <t>19731006 201408 2 002</t>
  </si>
  <si>
    <t>- Penjas 0rkes</t>
  </si>
  <si>
    <t>Kepala Bengkel</t>
  </si>
  <si>
    <t>Kepala Unit Produksi</t>
  </si>
  <si>
    <t>- Sejarah Indonesia</t>
  </si>
  <si>
    <t>- Seni Budaya</t>
  </si>
  <si>
    <t>19810213 201407 1 001</t>
  </si>
  <si>
    <t>- Pendidikan Agama dan Budi Pekerti</t>
  </si>
  <si>
    <t>- Produk Kreatif dan Kewirausahaan</t>
  </si>
  <si>
    <t>WAHYUDI,S.Pd</t>
  </si>
  <si>
    <t>- Agribisnis Tanaman Buah</t>
  </si>
  <si>
    <t>MALIZA ,S.Pt</t>
  </si>
  <si>
    <t>Wakasek.SARPRAS</t>
  </si>
  <si>
    <t>Pembina Rohis</t>
  </si>
  <si>
    <t>III/ b</t>
  </si>
  <si>
    <t>: SURAT KEPUTUSAN KEPALA SMK-PP Negeri 3  Kerinci</t>
  </si>
  <si>
    <t>Kepala Perpustkaan</t>
  </si>
  <si>
    <t>Kepala Laboratorium</t>
  </si>
  <si>
    <t xml:space="preserve">- Produk Kreatif dan Kewirausahaan </t>
  </si>
  <si>
    <t>Pembina OSIS</t>
  </si>
  <si>
    <t>Ka.Prodi Agr.Ternak</t>
  </si>
  <si>
    <t>Pembina PMR</t>
  </si>
  <si>
    <t>Pembina Seni</t>
  </si>
  <si>
    <t>Ditetapkan Di    :   Kerinci</t>
  </si>
  <si>
    <t>Penata Muda Tk,1</t>
  </si>
  <si>
    <t>ZELVAWATI, S.P, Gr.</t>
  </si>
  <si>
    <t>FEPI RIANA MAHWANI, SP, Gr.</t>
  </si>
  <si>
    <t>Ka.Prodi Agr.Tanaman</t>
  </si>
  <si>
    <t>SYLVIA OKTARI,S.Pd, Gr.</t>
  </si>
  <si>
    <t>- Pembibitan dan Kultur Jaringan Tanaman Perkebunan</t>
  </si>
  <si>
    <t>SUPRIADI, S.Pt, Gr.</t>
  </si>
  <si>
    <t>- Agribisnis Tanaman Hias</t>
  </si>
  <si>
    <t>Wali Kls XII ATPH</t>
  </si>
  <si>
    <t>Pembina Pramuka</t>
  </si>
  <si>
    <t>Wali Kls XII ATP</t>
  </si>
  <si>
    <t>IRAWATI, S.Pd.</t>
  </si>
  <si>
    <t>SAPARUDDIN, S.Pd, MM.</t>
  </si>
  <si>
    <t>NIP. 19650518 199102 1 003</t>
  </si>
  <si>
    <t>PENGAWAS BINAAN</t>
  </si>
  <si>
    <t>KABID PEMBINAAN SMK</t>
  </si>
  <si>
    <t>NIP. 19790315 200502 2 008</t>
  </si>
  <si>
    <t>NIP.19670804 199601 1 001</t>
  </si>
  <si>
    <t>YENRITA, S.Pd.</t>
  </si>
  <si>
    <t>- Bahasa Indonesai</t>
  </si>
  <si>
    <t>HARDIANA, S.Pd. Gr.</t>
  </si>
  <si>
    <t>- Agr.Ternak Ruminansia Perah</t>
  </si>
  <si>
    <t>- Agribisnis Aneka Ternak</t>
  </si>
  <si>
    <t>Wali Kls XI ATR</t>
  </si>
  <si>
    <t>Wali Kelas XI ATP</t>
  </si>
  <si>
    <t>ZEPRIANDI,S.Hi.</t>
  </si>
  <si>
    <t>- Pendidikan  Agama dan Budi Pekerti</t>
  </si>
  <si>
    <t>LUCY DESVITA WENA, S.Pd.</t>
  </si>
  <si>
    <t>LINA ZARNI, SP.</t>
  </si>
  <si>
    <t>MOHD.YUNDI, S.Pd.</t>
  </si>
  <si>
    <t>MERI LAURA, S.Pd.Gr.</t>
  </si>
  <si>
    <t>DEFRIADI, S.Pd.</t>
  </si>
  <si>
    <t>-Bahasa Inggris</t>
  </si>
  <si>
    <t>MUKHTAR KUSUMA,S.Pt.</t>
  </si>
  <si>
    <t>- Agribisnis Ternak Ruminansia Pedaging</t>
  </si>
  <si>
    <t>- Panen dan Pasca Panen Tanaman Perkebunan</t>
  </si>
  <si>
    <t>RICCI NOVITASARI,S.Pd</t>
  </si>
  <si>
    <t>- BP/BK</t>
  </si>
  <si>
    <t>LISA PIKA DILA,S.Pd</t>
  </si>
  <si>
    <t>ARMITA, S.P.</t>
  </si>
  <si>
    <t>Wakasek.Kesiswaan</t>
  </si>
  <si>
    <t>- Agribisnis Tanaman Sayuran</t>
  </si>
  <si>
    <t>PEFRIADI,S.PdI, M.Pd,Gr.</t>
  </si>
  <si>
    <t>197808102023211000</t>
  </si>
  <si>
    <t>IX</t>
  </si>
  <si>
    <t>198201082024212000</t>
  </si>
  <si>
    <t>197606052024212009</t>
  </si>
  <si>
    <t>198607072024212000</t>
  </si>
  <si>
    <t>198106122024212011</t>
  </si>
  <si>
    <t>198302262024212008</t>
  </si>
  <si>
    <t>198507172024211016</t>
  </si>
  <si>
    <t>199309302024211014</t>
  </si>
  <si>
    <t>199510292024212045</t>
  </si>
  <si>
    <t>MAIZARTI.SH, Gr.</t>
  </si>
  <si>
    <t>197810042024212003</t>
  </si>
  <si>
    <t>REZA HENDRAWAN.</t>
  </si>
  <si>
    <t>198701132024211009</t>
  </si>
  <si>
    <t>DESI HARDIYANTI, S.Pd.</t>
  </si>
  <si>
    <t>199309272024212033</t>
  </si>
  <si>
    <t>- Agribisnis Tanaman Pangan</t>
  </si>
  <si>
    <t>- Pemeliharaan dan Pengelolaan Tanaman Perkebunan</t>
  </si>
  <si>
    <t xml:space="preserve">- Pemeliharaan dan Pengelolaan Tan Perkebunan </t>
  </si>
  <si>
    <t>III/c</t>
  </si>
  <si>
    <t>- Pembibitan dan Kultur jaringan Tanaman</t>
  </si>
  <si>
    <t xml:space="preserve">- Pemetaan Lahan </t>
  </si>
  <si>
    <t>- Pemetaan Lahan</t>
  </si>
  <si>
    <t>- Persiapan lahan dan Penanaman Tanaman Perkebunan</t>
  </si>
  <si>
    <t>Wali Kelas X ATR</t>
  </si>
  <si>
    <t>- Dasara Agribisnis Tanaman</t>
  </si>
  <si>
    <t>- Dasar Agribisnis  Ternak</t>
  </si>
  <si>
    <t>- Agr.  Ternak Ruminansia Pedaging</t>
  </si>
  <si>
    <t xml:space="preserve">- Agr. Ternak Pembibitan Ternak Ruminansia </t>
  </si>
  <si>
    <t>- Agr.Aneka Ternak</t>
  </si>
  <si>
    <t>- Dasar Agribisnis Tanaman</t>
  </si>
  <si>
    <t xml:space="preserve">- PPKn </t>
  </si>
  <si>
    <t>Wali Kelas X ATAn 2</t>
  </si>
  <si>
    <t>Wali  Kls X ATAn 1</t>
  </si>
  <si>
    <t>- Ilmu Pengetahuan Alam dan Sosial</t>
  </si>
  <si>
    <t>Pembina Olah raga</t>
  </si>
  <si>
    <t>Penjab.Lab ATR</t>
  </si>
  <si>
    <t>- Imformatika</t>
  </si>
  <si>
    <t>- Agribisnis pembibitan Ternak Ruminansia</t>
  </si>
  <si>
    <t>Penjab.Lap Pasca Panen</t>
  </si>
  <si>
    <t>Penjab .Lab Komputer</t>
  </si>
  <si>
    <t>KARTINI,S.Pt, Gr.</t>
  </si>
  <si>
    <t>Wali kls XII ATR</t>
  </si>
  <si>
    <t>MUHAMMAD RAJAB,SE.Gr.</t>
  </si>
  <si>
    <t>SYAHMIL KHAIRI, S.ST, Gr.</t>
  </si>
  <si>
    <t>ZET HERMAN, S.Pd, M.M.</t>
  </si>
  <si>
    <t>Pembina Tk.1</t>
  </si>
  <si>
    <t>:  15 Juli 2024</t>
  </si>
  <si>
    <t>Pada Tanggal    :  15  JULI  2024</t>
  </si>
  <si>
    <t>- Tanaman Hias</t>
  </si>
  <si>
    <t>Koordinator P5 ATAN</t>
  </si>
  <si>
    <t>- Pakan Ternak Ruminansia</t>
  </si>
  <si>
    <t>Koordinator P5 ATER</t>
  </si>
  <si>
    <t>- Mulok</t>
  </si>
  <si>
    <t>- BP/BK Kls XII</t>
  </si>
  <si>
    <t>Wali Kelas XI ATPH 2</t>
  </si>
  <si>
    <t>Wali kelas XI ATPH 1</t>
  </si>
  <si>
    <t>- Agribisnis Pakan ternak Ruminansia</t>
  </si>
  <si>
    <t>SEMESTER GANJIL  TAHUN PELAJARAN  2024 - 2025</t>
  </si>
  <si>
    <t>: 01.191/SMK-SPPN.3KRC/ VII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</si>
</sst>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i/>
      <sz val="10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u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u/>
      <sz val="10"/>
      <color rgb="FF000000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u/>
      <sz val="12"/>
      <color theme="1"/>
      <name val="Cambria"/>
      <family val="1"/>
    </font>
    <font>
      <sz val="12"/>
      <color theme="1"/>
      <name val="Cambria"/>
      <family val="1"/>
    </font>
    <font>
      <b/>
      <u/>
      <sz val="12"/>
      <color rgb="FF000000"/>
      <name val="Cambria"/>
      <family val="1"/>
      <scheme val="major"/>
    </font>
    <font>
      <b/>
      <sz val="12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9">
    <xf numFmtId="0" fontId="0" fillId="0" borderId="0" xfId="0"/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3" fillId="0" borderId="17" xfId="1" quotePrefix="1" applyFont="1" applyBorder="1" applyAlignment="1">
      <alignment horizontal="left" vertical="center"/>
    </xf>
    <xf numFmtId="0" fontId="3" fillId="0" borderId="17" xfId="1" applyFont="1" applyBorder="1" applyAlignment="1">
      <alignment horizontal="center" vertical="center"/>
    </xf>
    <xf numFmtId="0" fontId="3" fillId="0" borderId="17" xfId="1" quotePrefix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quotePrefix="1" applyFont="1" applyBorder="1" applyAlignment="1">
      <alignment horizontal="left" vertical="center"/>
    </xf>
    <xf numFmtId="0" fontId="3" fillId="0" borderId="21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21" xfId="1" quotePrefix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3" xfId="1" quotePrefix="1" applyFont="1" applyBorder="1" applyAlignment="1">
      <alignment horizontal="left" vertical="center"/>
    </xf>
    <xf numFmtId="0" fontId="3" fillId="0" borderId="19" xfId="1" quotePrefix="1" applyFont="1" applyBorder="1" applyAlignment="1">
      <alignment horizontal="left" vertical="center"/>
    </xf>
    <xf numFmtId="0" fontId="3" fillId="0" borderId="19" xfId="1" quotePrefix="1" applyFont="1" applyBorder="1" applyAlignment="1">
      <alignment horizontal="center" vertical="center"/>
    </xf>
    <xf numFmtId="0" fontId="3" fillId="0" borderId="3" xfId="1" quotePrefix="1" applyFont="1" applyBorder="1" applyAlignment="1">
      <alignment horizontal="center" vertical="center"/>
    </xf>
    <xf numFmtId="0" fontId="3" fillId="0" borderId="0" xfId="1" quotePrefix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3" fillId="0" borderId="2" xfId="1" applyFont="1" applyBorder="1" applyAlignment="1">
      <alignment vertical="center"/>
    </xf>
    <xf numFmtId="0" fontId="3" fillId="0" borderId="24" xfId="1" quotePrefix="1" applyFont="1" applyBorder="1" applyAlignment="1">
      <alignment horizontal="left" vertical="center"/>
    </xf>
    <xf numFmtId="0" fontId="3" fillId="0" borderId="24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24" xfId="1" quotePrefix="1" applyFont="1" applyBorder="1" applyAlignment="1">
      <alignment horizontal="center" vertical="center"/>
    </xf>
    <xf numFmtId="0" fontId="3" fillId="0" borderId="2" xfId="1" quotePrefix="1" applyFont="1" applyBorder="1" applyAlignment="1">
      <alignment horizontal="left" vertical="center"/>
    </xf>
    <xf numFmtId="0" fontId="3" fillId="0" borderId="2" xfId="1" quotePrefix="1" applyFont="1" applyBorder="1" applyAlignment="1">
      <alignment vertical="center"/>
    </xf>
    <xf numFmtId="0" fontId="3" fillId="0" borderId="2" xfId="1" quotePrefix="1" applyFont="1" applyBorder="1" applyAlignment="1">
      <alignment horizontal="center" vertical="center"/>
    </xf>
    <xf numFmtId="0" fontId="6" fillId="0" borderId="0" xfId="0" applyFont="1" applyAlignment="1">
      <alignment horizontal="left" readingOrder="2"/>
    </xf>
    <xf numFmtId="0" fontId="6" fillId="0" borderId="0" xfId="0" applyFont="1"/>
    <xf numFmtId="0" fontId="7" fillId="0" borderId="0" xfId="0" applyFont="1" applyAlignment="1">
      <alignment horizontal="left" readingOrder="2"/>
    </xf>
    <xf numFmtId="0" fontId="8" fillId="0" borderId="0" xfId="0" applyFont="1"/>
    <xf numFmtId="0" fontId="9" fillId="0" borderId="0" xfId="0" applyFont="1"/>
    <xf numFmtId="0" fontId="0" fillId="0" borderId="23" xfId="0" applyBorder="1"/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7" xfId="0" applyBorder="1"/>
    <xf numFmtId="0" fontId="8" fillId="0" borderId="26" xfId="1" applyFont="1" applyBorder="1" applyAlignment="1">
      <alignment horizontal="left" vertical="center"/>
    </xf>
    <xf numFmtId="0" fontId="8" fillId="0" borderId="25" xfId="1" applyFont="1" applyBorder="1" applyAlignment="1">
      <alignment horizontal="left" vertical="center"/>
    </xf>
    <xf numFmtId="0" fontId="8" fillId="0" borderId="28" xfId="1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0" fillId="0" borderId="29" xfId="0" applyBorder="1"/>
    <xf numFmtId="0" fontId="10" fillId="0" borderId="0" xfId="0" applyFont="1" applyAlignment="1">
      <alignment horizontal="center"/>
    </xf>
    <xf numFmtId="0" fontId="3" fillId="0" borderId="3" xfId="1" applyFont="1" applyBorder="1"/>
    <xf numFmtId="0" fontId="4" fillId="0" borderId="20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/>
    </xf>
    <xf numFmtId="0" fontId="3" fillId="0" borderId="25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0" fillId="0" borderId="31" xfId="0" applyBorder="1"/>
    <xf numFmtId="0" fontId="0" fillId="0" borderId="1" xfId="0" applyBorder="1"/>
    <xf numFmtId="0" fontId="11" fillId="0" borderId="9" xfId="0" applyFont="1" applyBorder="1"/>
    <xf numFmtId="0" fontId="3" fillId="0" borderId="1" xfId="1" quotePrefix="1" applyFont="1" applyBorder="1" applyAlignment="1">
      <alignment horizontal="left" vertical="center"/>
    </xf>
    <xf numFmtId="0" fontId="3" fillId="0" borderId="1" xfId="1" quotePrefix="1" applyFont="1" applyBorder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1" xfId="1" applyFont="1" applyBorder="1"/>
    <xf numFmtId="0" fontId="14" fillId="0" borderId="0" xfId="0" applyFont="1" applyAlignment="1">
      <alignment horizontal="center" vertical="center" readingOrder="2"/>
    </xf>
    <xf numFmtId="0" fontId="15" fillId="0" borderId="0" xfId="0" applyFont="1" applyAlignment="1">
      <alignment horizontal="center" vertical="center" readingOrder="2"/>
    </xf>
    <xf numFmtId="0" fontId="4" fillId="2" borderId="18" xfId="1" applyFont="1" applyFill="1" applyBorder="1" applyAlignment="1">
      <alignment horizontal="center" vertical="center"/>
    </xf>
    <xf numFmtId="0" fontId="3" fillId="0" borderId="33" xfId="1" quotePrefix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35" xfId="1" applyFont="1" applyBorder="1" applyAlignment="1">
      <alignment horizontal="left" vertical="center"/>
    </xf>
    <xf numFmtId="0" fontId="3" fillId="0" borderId="35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0" fillId="0" borderId="36" xfId="0" applyBorder="1"/>
    <xf numFmtId="0" fontId="4" fillId="0" borderId="20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4" fillId="0" borderId="18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3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0" fillId="0" borderId="38" xfId="0" applyBorder="1"/>
    <xf numFmtId="0" fontId="3" fillId="0" borderId="7" xfId="1" applyFont="1" applyBorder="1" applyAlignment="1">
      <alignment horizontal="left" vertical="top"/>
    </xf>
    <xf numFmtId="0" fontId="3" fillId="0" borderId="14" xfId="1" applyFont="1" applyBorder="1" applyAlignment="1">
      <alignment horizontal="left" vertical="top"/>
    </xf>
    <xf numFmtId="0" fontId="3" fillId="0" borderId="39" xfId="1" applyFont="1" applyBorder="1" applyAlignment="1">
      <alignment horizontal="left" vertical="center"/>
    </xf>
    <xf numFmtId="0" fontId="3" fillId="0" borderId="39" xfId="1" applyFont="1" applyBorder="1" applyAlignment="1">
      <alignment horizontal="center" vertical="center"/>
    </xf>
    <xf numFmtId="0" fontId="3" fillId="0" borderId="39" xfId="1" quotePrefix="1" applyFont="1" applyBorder="1" applyAlignment="1">
      <alignment horizontal="left" vertical="center"/>
    </xf>
    <xf numFmtId="0" fontId="3" fillId="0" borderId="39" xfId="1" quotePrefix="1" applyFont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3" fillId="0" borderId="3" xfId="1" quotePrefix="1" applyFont="1" applyBorder="1" applyAlignment="1">
      <alignment vertical="center"/>
    </xf>
    <xf numFmtId="0" fontId="3" fillId="0" borderId="4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3" fillId="0" borderId="8" xfId="1" applyFont="1" applyBorder="1" applyAlignment="1">
      <alignment horizontal="left" vertical="top"/>
    </xf>
    <xf numFmtId="0" fontId="4" fillId="0" borderId="18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44" xfId="1" applyFont="1" applyBorder="1" applyAlignment="1">
      <alignment vertical="center"/>
    </xf>
    <xf numFmtId="0" fontId="3" fillId="0" borderId="44" xfId="1" applyFont="1" applyBorder="1" applyAlignment="1">
      <alignment horizontal="center" vertical="center"/>
    </xf>
    <xf numFmtId="0" fontId="3" fillId="0" borderId="44" xfId="1" quotePrefix="1" applyFont="1" applyBorder="1" applyAlignment="1">
      <alignment horizontal="left" vertical="center"/>
    </xf>
    <xf numFmtId="0" fontId="4" fillId="0" borderId="45" xfId="1" applyFont="1" applyBorder="1" applyAlignment="1">
      <alignment horizontal="center" vertical="center"/>
    </xf>
    <xf numFmtId="0" fontId="3" fillId="0" borderId="46" xfId="1" applyFont="1" applyBorder="1" applyAlignment="1">
      <alignment vertical="center"/>
    </xf>
    <xf numFmtId="0" fontId="3" fillId="0" borderId="33" xfId="1" quotePrefix="1" applyFont="1" applyBorder="1" applyAlignment="1">
      <alignment vertical="center"/>
    </xf>
    <xf numFmtId="0" fontId="4" fillId="0" borderId="3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top"/>
    </xf>
    <xf numFmtId="0" fontId="3" fillId="0" borderId="7" xfId="1" applyFont="1" applyBorder="1" applyAlignment="1">
      <alignment horizontal="left" vertical="top"/>
    </xf>
    <xf numFmtId="0" fontId="3" fillId="0" borderId="14" xfId="1" applyFont="1" applyBorder="1" applyAlignment="1">
      <alignment horizontal="left" vertical="top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left" vertical="top"/>
    </xf>
    <xf numFmtId="0" fontId="3" fillId="2" borderId="7" xfId="1" applyFont="1" applyFill="1" applyBorder="1" applyAlignment="1">
      <alignment horizontal="left" vertical="top"/>
    </xf>
    <xf numFmtId="0" fontId="3" fillId="0" borderId="3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top"/>
    </xf>
    <xf numFmtId="0" fontId="3" fillId="0" borderId="7" xfId="1" applyFont="1" applyBorder="1" applyAlignment="1">
      <alignment horizontal="center" vertical="top"/>
    </xf>
    <xf numFmtId="0" fontId="3" fillId="0" borderId="14" xfId="1" applyFont="1" applyBorder="1" applyAlignment="1">
      <alignment horizontal="center" vertical="top"/>
    </xf>
    <xf numFmtId="0" fontId="3" fillId="0" borderId="33" xfId="1" applyFont="1" applyBorder="1" applyAlignment="1">
      <alignment horizontal="center" vertical="center"/>
    </xf>
    <xf numFmtId="0" fontId="3" fillId="0" borderId="43" xfId="1" applyFont="1" applyBorder="1" applyAlignment="1">
      <alignment horizontal="left" vertical="top"/>
    </xf>
    <xf numFmtId="0" fontId="3" fillId="0" borderId="44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" fillId="0" borderId="32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3" fillId="0" borderId="44" xfId="1" applyFont="1" applyBorder="1" applyAlignment="1">
      <alignment horizontal="left" vertical="top" wrapText="1"/>
    </xf>
    <xf numFmtId="0" fontId="3" fillId="0" borderId="47" xfId="1" quotePrefix="1" applyFont="1" applyBorder="1" applyAlignment="1">
      <alignment horizontal="left" vertical="center"/>
    </xf>
    <xf numFmtId="0" fontId="3" fillId="0" borderId="47" xfId="1" quotePrefix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0" fillId="0" borderId="48" xfId="0" applyBorder="1"/>
    <xf numFmtId="0" fontId="3" fillId="0" borderId="2" xfId="1" applyFont="1" applyBorder="1" applyAlignment="1">
      <alignment horizontal="left" vertical="top" wrapText="1"/>
    </xf>
    <xf numFmtId="0" fontId="0" fillId="0" borderId="46" xfId="0" applyBorder="1"/>
    <xf numFmtId="0" fontId="0" fillId="0" borderId="0" xfId="0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0000FF"/>
      <color rgb="FFCD23B5"/>
      <color rgb="FFFF66CC"/>
      <color rgb="FFFFCCFF"/>
      <color rgb="FFFFFF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T143"/>
  <sheetViews>
    <sheetView tabSelected="1" topLeftCell="A73" zoomScaleNormal="100" workbookViewId="0">
      <selection activeCell="R86" sqref="R86"/>
    </sheetView>
  </sheetViews>
  <sheetFormatPr defaultRowHeight="15" x14ac:dyDescent="0.25"/>
  <cols>
    <col min="1" max="1" width="3.42578125" customWidth="1"/>
    <col min="2" max="2" width="23.5703125" customWidth="1"/>
    <col min="3" max="3" width="14.140625" customWidth="1"/>
    <col min="4" max="4" width="44.5703125" customWidth="1"/>
    <col min="5" max="5" width="20.5703125" customWidth="1"/>
    <col min="6" max="7" width="4.140625" customWidth="1"/>
    <col min="8" max="8" width="3.42578125" customWidth="1"/>
    <col min="9" max="9" width="4.42578125" customWidth="1"/>
    <col min="10" max="10" width="5" customWidth="1"/>
    <col min="11" max="11" width="21.42578125" customWidth="1"/>
    <col min="14" max="14" width="21.42578125" customWidth="1"/>
  </cols>
  <sheetData>
    <row r="1" spans="1:19" ht="12.95" customHeight="1" x14ac:dyDescent="0.25">
      <c r="A1" s="27" t="s">
        <v>26</v>
      </c>
      <c r="B1" s="89"/>
      <c r="C1" s="89"/>
      <c r="D1" s="28" t="s">
        <v>56</v>
      </c>
      <c r="E1" s="28"/>
      <c r="F1" s="87"/>
      <c r="G1" s="87"/>
      <c r="H1" s="87"/>
      <c r="I1" s="87"/>
      <c r="J1" s="87"/>
    </row>
    <row r="2" spans="1:19" ht="12.95" customHeight="1" x14ac:dyDescent="0.25">
      <c r="A2" s="89"/>
      <c r="B2" s="89"/>
      <c r="C2" s="89"/>
      <c r="D2" s="28" t="s">
        <v>27</v>
      </c>
      <c r="E2" s="28" t="s">
        <v>167</v>
      </c>
      <c r="F2" s="23"/>
      <c r="G2" s="87"/>
      <c r="H2" s="87"/>
      <c r="I2" s="87"/>
      <c r="J2" s="87"/>
    </row>
    <row r="3" spans="1:19" ht="12.95" customHeight="1" x14ac:dyDescent="0.25">
      <c r="A3" s="89"/>
      <c r="B3" s="89"/>
      <c r="C3" s="89"/>
      <c r="D3" s="28" t="s">
        <v>28</v>
      </c>
      <c r="E3" s="28" t="s">
        <v>155</v>
      </c>
      <c r="F3" s="23"/>
      <c r="G3" s="87"/>
      <c r="H3" s="87"/>
      <c r="I3" s="87"/>
      <c r="J3" s="87"/>
    </row>
    <row r="4" spans="1:19" ht="12.95" customHeight="1" x14ac:dyDescent="0.25">
      <c r="A4" s="89"/>
      <c r="B4" s="89"/>
      <c r="C4" s="89"/>
      <c r="D4" s="27"/>
      <c r="E4" s="27"/>
      <c r="F4" s="23"/>
      <c r="G4" s="87"/>
      <c r="H4" s="87"/>
      <c r="I4" s="87"/>
      <c r="J4" s="87"/>
    </row>
    <row r="5" spans="1:19" ht="12.95" customHeight="1" x14ac:dyDescent="0.25">
      <c r="A5" s="114" t="s">
        <v>29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6" spans="1:19" ht="12.95" customHeight="1" x14ac:dyDescent="0.25">
      <c r="A6" s="114" t="s">
        <v>166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</row>
    <row r="7" spans="1:19" ht="12.95" customHeight="1" thickBot="1" x14ac:dyDescent="0.3"/>
    <row r="8" spans="1:19" ht="15" customHeight="1" thickTop="1" x14ac:dyDescent="0.25">
      <c r="A8" s="115" t="s">
        <v>0</v>
      </c>
      <c r="B8" s="117" t="s">
        <v>30</v>
      </c>
      <c r="C8" s="117" t="s">
        <v>31</v>
      </c>
      <c r="D8" s="117" t="s">
        <v>7</v>
      </c>
      <c r="E8" s="117" t="s">
        <v>8</v>
      </c>
      <c r="F8" s="120" t="s">
        <v>9</v>
      </c>
      <c r="G8" s="121"/>
      <c r="H8" s="121"/>
      <c r="I8" s="121"/>
      <c r="J8" s="121"/>
      <c r="K8" s="122" t="s">
        <v>10</v>
      </c>
    </row>
    <row r="9" spans="1:19" ht="15" customHeight="1" x14ac:dyDescent="0.25">
      <c r="A9" s="116"/>
      <c r="B9" s="118"/>
      <c r="C9" s="119"/>
      <c r="D9" s="118"/>
      <c r="E9" s="119"/>
      <c r="F9" s="1" t="s">
        <v>11</v>
      </c>
      <c r="G9" s="1" t="s">
        <v>12</v>
      </c>
      <c r="H9" s="1" t="s">
        <v>13</v>
      </c>
      <c r="I9" s="1" t="s">
        <v>14</v>
      </c>
      <c r="J9" s="2" t="s">
        <v>15</v>
      </c>
      <c r="K9" s="123"/>
    </row>
    <row r="10" spans="1:19" ht="12.95" customHeight="1" x14ac:dyDescent="0.25">
      <c r="A10" s="3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5">
        <v>11</v>
      </c>
    </row>
    <row r="11" spans="1:19" ht="12.95" customHeight="1" x14ac:dyDescent="0.25">
      <c r="A11" s="124">
        <v>1</v>
      </c>
      <c r="B11" s="6" t="s">
        <v>32</v>
      </c>
      <c r="C11" s="84" t="s">
        <v>16</v>
      </c>
      <c r="D11" s="7"/>
      <c r="E11" s="8"/>
      <c r="F11" s="8" t="s">
        <v>1</v>
      </c>
      <c r="G11" s="8" t="s">
        <v>1</v>
      </c>
      <c r="H11" s="8" t="s">
        <v>1</v>
      </c>
      <c r="I11" s="8" t="s">
        <v>1</v>
      </c>
      <c r="J11" s="127" t="s">
        <v>1</v>
      </c>
      <c r="K11" s="49"/>
      <c r="S11" s="42"/>
    </row>
    <row r="12" spans="1:19" ht="12.95" customHeight="1" x14ac:dyDescent="0.25">
      <c r="A12" s="125"/>
      <c r="B12" s="14" t="s">
        <v>33</v>
      </c>
      <c r="C12" s="86" t="s">
        <v>17</v>
      </c>
      <c r="D12" s="19"/>
      <c r="E12" s="10"/>
      <c r="F12" s="10" t="s">
        <v>1</v>
      </c>
      <c r="G12" s="10" t="s">
        <v>1</v>
      </c>
      <c r="H12" s="10" t="s">
        <v>1</v>
      </c>
      <c r="I12" s="10" t="s">
        <v>1</v>
      </c>
      <c r="J12" s="128"/>
      <c r="K12" s="11"/>
    </row>
    <row r="13" spans="1:19" ht="11.25" customHeight="1" x14ac:dyDescent="0.25">
      <c r="A13" s="126"/>
      <c r="B13" s="14"/>
      <c r="C13" s="86"/>
      <c r="D13" s="19"/>
      <c r="E13" s="10" t="s">
        <v>2</v>
      </c>
      <c r="F13" s="10" t="s">
        <v>1</v>
      </c>
      <c r="G13" s="10" t="s">
        <v>1</v>
      </c>
      <c r="H13" s="10" t="s">
        <v>1</v>
      </c>
      <c r="I13" s="10" t="s">
        <v>1</v>
      </c>
      <c r="J13" s="129"/>
      <c r="K13" s="11"/>
    </row>
    <row r="14" spans="1:19" ht="12.95" customHeight="1" x14ac:dyDescent="0.25">
      <c r="A14" s="130">
        <v>2</v>
      </c>
      <c r="B14" s="32" t="s">
        <v>3</v>
      </c>
      <c r="C14" s="84" t="s">
        <v>16</v>
      </c>
      <c r="D14" s="7" t="s">
        <v>42</v>
      </c>
      <c r="E14" s="9"/>
      <c r="F14" s="9">
        <v>9</v>
      </c>
      <c r="G14" s="8">
        <v>6</v>
      </c>
      <c r="H14" s="8" t="s">
        <v>1</v>
      </c>
      <c r="I14" s="8">
        <v>15</v>
      </c>
      <c r="J14" s="127">
        <v>27</v>
      </c>
      <c r="K14" s="72"/>
    </row>
    <row r="15" spans="1:19" ht="12.95" customHeight="1" x14ac:dyDescent="0.25">
      <c r="A15" s="131"/>
      <c r="B15" s="17" t="s">
        <v>19</v>
      </c>
      <c r="C15" s="86" t="s">
        <v>17</v>
      </c>
      <c r="D15" s="18" t="s">
        <v>102</v>
      </c>
      <c r="E15" s="21"/>
      <c r="F15" s="21" t="s">
        <v>1</v>
      </c>
      <c r="G15" s="86" t="s">
        <v>1</v>
      </c>
      <c r="H15" s="86" t="s">
        <v>1</v>
      </c>
      <c r="I15" s="86" t="s">
        <v>1</v>
      </c>
      <c r="J15" s="128"/>
      <c r="K15" s="90"/>
    </row>
    <row r="16" spans="1:19" ht="12.95" customHeight="1" x14ac:dyDescent="0.25">
      <c r="A16" s="131"/>
      <c r="B16" s="17"/>
      <c r="C16" s="86"/>
      <c r="D16" s="18"/>
      <c r="E16" s="21"/>
      <c r="F16" s="21" t="s">
        <v>1</v>
      </c>
      <c r="G16" s="86" t="s">
        <v>1</v>
      </c>
      <c r="H16" s="86" t="s">
        <v>1</v>
      </c>
      <c r="I16" s="86" t="s">
        <v>1</v>
      </c>
      <c r="J16" s="128"/>
      <c r="K16" s="90"/>
    </row>
    <row r="17" spans="1:11" ht="14.25" customHeight="1" thickBot="1" x14ac:dyDescent="0.3">
      <c r="A17" s="131"/>
      <c r="B17" s="95"/>
      <c r="C17" s="96"/>
      <c r="D17" s="97"/>
      <c r="E17" s="98" t="s">
        <v>20</v>
      </c>
      <c r="F17" s="98" t="s">
        <v>1</v>
      </c>
      <c r="G17" s="96" t="s">
        <v>1</v>
      </c>
      <c r="H17" s="96" t="s">
        <v>1</v>
      </c>
      <c r="I17" s="96">
        <v>12</v>
      </c>
      <c r="J17" s="132"/>
      <c r="K17" s="99"/>
    </row>
    <row r="18" spans="1:11" ht="12.95" customHeight="1" x14ac:dyDescent="0.25">
      <c r="A18" s="125">
        <v>3</v>
      </c>
      <c r="B18" s="17" t="s">
        <v>22</v>
      </c>
      <c r="C18" s="86" t="s">
        <v>34</v>
      </c>
      <c r="D18" s="18" t="s">
        <v>106</v>
      </c>
      <c r="E18" s="20"/>
      <c r="F18" s="10" t="s">
        <v>1</v>
      </c>
      <c r="G18" s="10">
        <v>10</v>
      </c>
      <c r="H18" s="10" t="s">
        <v>1</v>
      </c>
      <c r="I18" s="10">
        <v>10</v>
      </c>
      <c r="J18" s="128">
        <v>32</v>
      </c>
      <c r="K18" s="54"/>
    </row>
    <row r="19" spans="1:11" ht="12.95" customHeight="1" x14ac:dyDescent="0.25">
      <c r="A19" s="125"/>
      <c r="B19" s="14" t="s">
        <v>23</v>
      </c>
      <c r="C19" s="86" t="s">
        <v>35</v>
      </c>
      <c r="D19" s="12" t="s">
        <v>51</v>
      </c>
      <c r="E19" s="15"/>
      <c r="F19" s="13" t="s">
        <v>1</v>
      </c>
      <c r="G19" s="13">
        <v>5</v>
      </c>
      <c r="H19" s="13">
        <v>5</v>
      </c>
      <c r="I19" s="13">
        <v>10</v>
      </c>
      <c r="J19" s="128"/>
      <c r="K19" s="54"/>
    </row>
    <row r="20" spans="1:11" ht="12.95" customHeight="1" x14ac:dyDescent="0.25">
      <c r="A20" s="125"/>
      <c r="B20" s="14"/>
      <c r="C20" s="86"/>
      <c r="D20" s="18"/>
      <c r="E20" s="21"/>
      <c r="F20" s="86" t="s">
        <v>1</v>
      </c>
      <c r="G20" s="86" t="s">
        <v>1</v>
      </c>
      <c r="H20" s="86" t="s">
        <v>1</v>
      </c>
      <c r="I20" s="86" t="s">
        <v>1</v>
      </c>
      <c r="J20" s="128"/>
      <c r="K20" s="54"/>
    </row>
    <row r="21" spans="1:11" ht="18.75" customHeight="1" x14ac:dyDescent="0.25">
      <c r="A21" s="126"/>
      <c r="B21" s="17"/>
      <c r="C21" s="86"/>
      <c r="D21" s="53"/>
      <c r="E21" s="85" t="s">
        <v>44</v>
      </c>
      <c r="F21" s="86" t="s">
        <v>1</v>
      </c>
      <c r="G21" s="86" t="s">
        <v>1</v>
      </c>
      <c r="H21" s="86" t="s">
        <v>1</v>
      </c>
      <c r="I21" s="86">
        <v>12</v>
      </c>
      <c r="J21" s="129"/>
      <c r="K21" s="54"/>
    </row>
    <row r="22" spans="1:11" ht="12.95" customHeight="1" x14ac:dyDescent="0.25">
      <c r="A22" s="124">
        <v>4</v>
      </c>
      <c r="B22" s="32" t="s">
        <v>36</v>
      </c>
      <c r="C22" s="84" t="s">
        <v>34</v>
      </c>
      <c r="D22" s="7" t="s">
        <v>21</v>
      </c>
      <c r="E22" s="8"/>
      <c r="F22" s="8" t="s">
        <v>1</v>
      </c>
      <c r="G22" s="84">
        <v>16</v>
      </c>
      <c r="H22" s="84">
        <v>4</v>
      </c>
      <c r="I22" s="8">
        <v>20</v>
      </c>
      <c r="J22" s="127">
        <v>32</v>
      </c>
      <c r="K22" s="49"/>
    </row>
    <row r="23" spans="1:11" ht="12.95" customHeight="1" x14ac:dyDescent="0.25">
      <c r="A23" s="125"/>
      <c r="B23" s="53" t="s">
        <v>37</v>
      </c>
      <c r="C23" s="86" t="s">
        <v>35</v>
      </c>
      <c r="D23" s="19"/>
      <c r="E23" s="103"/>
      <c r="F23" s="10" t="s">
        <v>1</v>
      </c>
      <c r="G23" s="86" t="s">
        <v>1</v>
      </c>
      <c r="H23" s="86" t="s">
        <v>1</v>
      </c>
      <c r="I23" s="10" t="s">
        <v>1</v>
      </c>
      <c r="J23" s="128"/>
      <c r="K23" s="11"/>
    </row>
    <row r="24" spans="1:11" ht="22.5" customHeight="1" x14ac:dyDescent="0.25">
      <c r="A24" s="125"/>
      <c r="B24" s="53"/>
      <c r="C24" s="86"/>
      <c r="D24" s="12"/>
      <c r="E24" s="55" t="s">
        <v>105</v>
      </c>
      <c r="F24" s="13" t="s">
        <v>1</v>
      </c>
      <c r="G24" s="13" t="s">
        <v>1</v>
      </c>
      <c r="H24" s="13" t="s">
        <v>1</v>
      </c>
      <c r="I24" s="13">
        <v>12</v>
      </c>
      <c r="J24" s="128"/>
      <c r="K24" s="11"/>
    </row>
    <row r="25" spans="1:11" ht="12.95" customHeight="1" x14ac:dyDescent="0.25">
      <c r="A25" s="124">
        <v>5</v>
      </c>
      <c r="B25" s="6" t="s">
        <v>38</v>
      </c>
      <c r="C25" s="84" t="s">
        <v>40</v>
      </c>
      <c r="D25" s="7" t="s">
        <v>124</v>
      </c>
      <c r="E25" s="8"/>
      <c r="F25" s="8" t="s">
        <v>1</v>
      </c>
      <c r="G25" s="8">
        <v>10</v>
      </c>
      <c r="H25" s="8" t="s">
        <v>1</v>
      </c>
      <c r="I25" s="8">
        <v>10</v>
      </c>
      <c r="J25" s="127">
        <v>32</v>
      </c>
      <c r="K25" s="49"/>
    </row>
    <row r="26" spans="1:11" ht="12.95" customHeight="1" x14ac:dyDescent="0.25">
      <c r="A26" s="125"/>
      <c r="B26" s="14" t="s">
        <v>39</v>
      </c>
      <c r="C26" s="86" t="s">
        <v>127</v>
      </c>
      <c r="D26" s="12" t="s">
        <v>106</v>
      </c>
      <c r="E26" s="13"/>
      <c r="F26" s="13" t="s">
        <v>1</v>
      </c>
      <c r="G26" s="13" t="s">
        <v>1</v>
      </c>
      <c r="H26" s="13">
        <v>5</v>
      </c>
      <c r="I26" s="13">
        <v>5</v>
      </c>
      <c r="J26" s="128"/>
      <c r="K26" s="11"/>
    </row>
    <row r="27" spans="1:11" ht="12.95" customHeight="1" x14ac:dyDescent="0.25">
      <c r="A27" s="125"/>
      <c r="B27" s="14"/>
      <c r="C27" s="86"/>
      <c r="D27" s="18" t="s">
        <v>126</v>
      </c>
      <c r="E27" s="86"/>
      <c r="F27" s="86" t="s">
        <v>1</v>
      </c>
      <c r="G27" s="86">
        <v>5</v>
      </c>
      <c r="H27" s="86" t="s">
        <v>1</v>
      </c>
      <c r="I27" s="86">
        <v>5</v>
      </c>
      <c r="J27" s="128"/>
      <c r="K27" s="11"/>
    </row>
    <row r="28" spans="1:11" ht="12.95" customHeight="1" x14ac:dyDescent="0.25">
      <c r="A28" s="125"/>
      <c r="B28" s="14"/>
      <c r="C28" s="86"/>
      <c r="D28" s="18"/>
      <c r="E28" s="86"/>
      <c r="F28" s="86" t="s">
        <v>1</v>
      </c>
      <c r="G28" s="86" t="s">
        <v>1</v>
      </c>
      <c r="H28" s="86" t="s">
        <v>1</v>
      </c>
      <c r="I28" s="86" t="s">
        <v>1</v>
      </c>
      <c r="J28" s="128"/>
      <c r="K28" s="11"/>
    </row>
    <row r="29" spans="1:11" ht="12.95" customHeight="1" x14ac:dyDescent="0.25">
      <c r="A29" s="125"/>
      <c r="B29" s="14"/>
      <c r="C29" s="86"/>
      <c r="D29" s="18"/>
      <c r="E29" s="86" t="s">
        <v>43</v>
      </c>
      <c r="F29" s="86" t="s">
        <v>1</v>
      </c>
      <c r="G29" s="86" t="s">
        <v>1</v>
      </c>
      <c r="H29" s="86" t="s">
        <v>1</v>
      </c>
      <c r="I29" s="86">
        <v>12</v>
      </c>
      <c r="J29" s="128"/>
      <c r="K29" s="11"/>
    </row>
    <row r="30" spans="1:11" ht="12.95" customHeight="1" x14ac:dyDescent="0.25">
      <c r="A30" s="126"/>
      <c r="B30" s="29"/>
      <c r="C30" s="85"/>
      <c r="D30" s="34"/>
      <c r="E30" s="85" t="s">
        <v>53</v>
      </c>
      <c r="F30" s="85" t="s">
        <v>1</v>
      </c>
      <c r="G30" s="85" t="s">
        <v>1</v>
      </c>
      <c r="H30" s="85" t="s">
        <v>1</v>
      </c>
      <c r="I30" s="85" t="s">
        <v>1</v>
      </c>
      <c r="J30" s="129"/>
      <c r="K30" s="50"/>
    </row>
    <row r="31" spans="1:11" ht="12.95" customHeight="1" x14ac:dyDescent="0.25">
      <c r="A31" s="124">
        <v>6</v>
      </c>
      <c r="B31" s="61" t="s">
        <v>4</v>
      </c>
      <c r="C31" s="84" t="s">
        <v>65</v>
      </c>
      <c r="D31" s="7" t="s">
        <v>128</v>
      </c>
      <c r="E31" s="8"/>
      <c r="F31" s="8" t="s">
        <v>1</v>
      </c>
      <c r="G31" s="84">
        <v>8</v>
      </c>
      <c r="H31" s="84" t="s">
        <v>1</v>
      </c>
      <c r="I31" s="8">
        <v>8</v>
      </c>
      <c r="J31" s="127">
        <v>29</v>
      </c>
      <c r="K31" s="49"/>
    </row>
    <row r="32" spans="1:11" ht="12.95" customHeight="1" x14ac:dyDescent="0.25">
      <c r="A32" s="125"/>
      <c r="B32" s="62" t="s">
        <v>41</v>
      </c>
      <c r="C32" s="86" t="s">
        <v>127</v>
      </c>
      <c r="D32" s="12" t="s">
        <v>129</v>
      </c>
      <c r="E32" s="55"/>
      <c r="F32" s="13" t="s">
        <v>1</v>
      </c>
      <c r="G32" s="13">
        <v>3</v>
      </c>
      <c r="H32" s="13" t="s">
        <v>1</v>
      </c>
      <c r="I32" s="13">
        <v>3</v>
      </c>
      <c r="J32" s="128"/>
      <c r="K32" s="11"/>
    </row>
    <row r="33" spans="1:11" ht="12.95" customHeight="1" x14ac:dyDescent="0.25">
      <c r="A33" s="125"/>
      <c r="B33" s="62"/>
      <c r="C33" s="86"/>
      <c r="D33" s="18" t="s">
        <v>125</v>
      </c>
      <c r="E33" s="101"/>
      <c r="F33" s="86" t="s">
        <v>1</v>
      </c>
      <c r="G33" s="86" t="s">
        <v>1</v>
      </c>
      <c r="H33" s="86">
        <v>6</v>
      </c>
      <c r="I33" s="86">
        <v>6</v>
      </c>
      <c r="J33" s="128"/>
      <c r="K33" s="11"/>
    </row>
    <row r="34" spans="1:11" ht="12.95" customHeight="1" x14ac:dyDescent="0.25">
      <c r="A34" s="125"/>
      <c r="B34" s="62"/>
      <c r="C34" s="86"/>
      <c r="D34" s="18" t="s">
        <v>102</v>
      </c>
      <c r="E34" s="101"/>
      <c r="F34" s="86"/>
      <c r="G34" s="86"/>
      <c r="H34" s="86"/>
      <c r="I34" s="86"/>
      <c r="J34" s="128"/>
      <c r="K34" s="11"/>
    </row>
    <row r="35" spans="1:11" ht="12.95" customHeight="1" x14ac:dyDescent="0.25">
      <c r="A35" s="125"/>
      <c r="B35" s="62"/>
      <c r="C35" s="86"/>
      <c r="D35" s="18"/>
      <c r="E35" s="101"/>
      <c r="F35" s="86"/>
      <c r="G35" s="86"/>
      <c r="H35" s="86"/>
      <c r="I35" s="86"/>
      <c r="J35" s="128"/>
      <c r="K35" s="11"/>
    </row>
    <row r="36" spans="1:11" ht="12.95" customHeight="1" x14ac:dyDescent="0.25">
      <c r="A36" s="125"/>
      <c r="B36" s="62"/>
      <c r="C36" s="86"/>
      <c r="D36" s="18"/>
      <c r="E36" s="16" t="s">
        <v>68</v>
      </c>
      <c r="F36" s="86" t="s">
        <v>1</v>
      </c>
      <c r="G36" s="86" t="s">
        <v>1</v>
      </c>
      <c r="H36" s="86" t="s">
        <v>1</v>
      </c>
      <c r="I36" s="86">
        <v>12</v>
      </c>
      <c r="J36" s="128"/>
      <c r="K36" s="11"/>
    </row>
    <row r="37" spans="1:11" ht="18" customHeight="1" x14ac:dyDescent="0.25">
      <c r="A37" s="124">
        <v>7</v>
      </c>
      <c r="B37" s="69" t="s">
        <v>107</v>
      </c>
      <c r="C37" s="84" t="s">
        <v>40</v>
      </c>
      <c r="D37" s="7" t="s">
        <v>48</v>
      </c>
      <c r="E37" s="9"/>
      <c r="F37" s="84">
        <v>6</v>
      </c>
      <c r="G37" s="84">
        <v>12</v>
      </c>
      <c r="H37" s="84">
        <v>9</v>
      </c>
      <c r="I37" s="8">
        <v>27</v>
      </c>
      <c r="J37" s="127">
        <v>27</v>
      </c>
      <c r="K37" s="82"/>
    </row>
    <row r="38" spans="1:11" ht="14.25" customHeight="1" x14ac:dyDescent="0.25">
      <c r="A38" s="125"/>
      <c r="B38" s="14" t="s">
        <v>47</v>
      </c>
      <c r="C38" s="86" t="s">
        <v>55</v>
      </c>
      <c r="D38" s="18"/>
      <c r="E38" s="21"/>
      <c r="F38" s="86" t="s">
        <v>1</v>
      </c>
      <c r="G38" s="86" t="s">
        <v>1</v>
      </c>
      <c r="H38" s="86" t="s">
        <v>1</v>
      </c>
      <c r="I38" s="86" t="s">
        <v>1</v>
      </c>
      <c r="J38" s="128"/>
      <c r="K38" s="54"/>
    </row>
    <row r="39" spans="1:11" ht="26.25" customHeight="1" x14ac:dyDescent="0.25">
      <c r="A39" s="125"/>
      <c r="B39" s="14"/>
      <c r="C39" s="86"/>
      <c r="D39" s="18"/>
      <c r="E39" s="21" t="s">
        <v>54</v>
      </c>
      <c r="F39" s="86" t="s">
        <v>1</v>
      </c>
      <c r="G39" s="86" t="s">
        <v>1</v>
      </c>
      <c r="H39" s="86" t="s">
        <v>1</v>
      </c>
      <c r="I39" s="86" t="s">
        <v>1</v>
      </c>
      <c r="J39" s="128"/>
      <c r="K39" s="54"/>
    </row>
    <row r="40" spans="1:11" ht="12.75" customHeight="1" x14ac:dyDescent="0.25">
      <c r="A40" s="133">
        <v>8</v>
      </c>
      <c r="B40" s="6" t="s">
        <v>5</v>
      </c>
      <c r="C40" s="84"/>
      <c r="D40" s="63" t="s">
        <v>51</v>
      </c>
      <c r="E40" s="64"/>
      <c r="F40" s="84" t="s">
        <v>1</v>
      </c>
      <c r="G40" s="84">
        <v>5</v>
      </c>
      <c r="H40" s="84" t="s">
        <v>1</v>
      </c>
      <c r="I40" s="84">
        <v>5</v>
      </c>
      <c r="J40" s="127">
        <v>20</v>
      </c>
      <c r="K40" s="82"/>
    </row>
    <row r="41" spans="1:11" ht="12.75" customHeight="1" x14ac:dyDescent="0.25">
      <c r="A41" s="134"/>
      <c r="B41" s="100" t="s">
        <v>108</v>
      </c>
      <c r="C41" s="86" t="s">
        <v>109</v>
      </c>
      <c r="D41" s="18" t="s">
        <v>131</v>
      </c>
      <c r="E41" s="21"/>
      <c r="F41" s="86" t="s">
        <v>1</v>
      </c>
      <c r="G41" s="86" t="s">
        <v>1</v>
      </c>
      <c r="H41" s="86">
        <v>6</v>
      </c>
      <c r="I41" s="86">
        <v>6</v>
      </c>
      <c r="J41" s="128"/>
      <c r="K41" s="54"/>
    </row>
    <row r="42" spans="1:11" ht="12.75" customHeight="1" x14ac:dyDescent="0.25">
      <c r="A42" s="134"/>
      <c r="B42" s="14"/>
      <c r="C42" s="86"/>
      <c r="D42" s="18" t="s">
        <v>130</v>
      </c>
      <c r="E42" s="21"/>
      <c r="F42" s="86" t="s">
        <v>1</v>
      </c>
      <c r="G42" s="86" t="s">
        <v>1</v>
      </c>
      <c r="H42" s="86">
        <v>3</v>
      </c>
      <c r="I42" s="86">
        <v>3</v>
      </c>
      <c r="J42" s="128"/>
      <c r="K42" s="54"/>
    </row>
    <row r="43" spans="1:11" ht="12.75" customHeight="1" x14ac:dyDescent="0.25">
      <c r="A43" s="134"/>
      <c r="B43" s="14"/>
      <c r="C43" s="86"/>
      <c r="D43" s="34" t="s">
        <v>70</v>
      </c>
      <c r="E43" s="21"/>
      <c r="F43" s="86" t="s">
        <v>1</v>
      </c>
      <c r="G43" s="86">
        <v>6</v>
      </c>
      <c r="H43" s="86" t="s">
        <v>1</v>
      </c>
      <c r="I43" s="86">
        <v>6</v>
      </c>
      <c r="J43" s="128"/>
      <c r="K43" s="54"/>
    </row>
    <row r="44" spans="1:11" ht="15" customHeight="1" x14ac:dyDescent="0.25">
      <c r="A44" s="135"/>
      <c r="B44" s="29"/>
      <c r="C44" s="85"/>
      <c r="D44" s="34"/>
      <c r="E44" s="36"/>
      <c r="F44" s="85" t="s">
        <v>1</v>
      </c>
      <c r="G44" s="85" t="s">
        <v>1</v>
      </c>
      <c r="H44" s="85" t="s">
        <v>1</v>
      </c>
      <c r="I44" s="85" t="s">
        <v>1</v>
      </c>
      <c r="J44" s="129"/>
      <c r="K44" s="83"/>
    </row>
    <row r="45" spans="1:11" ht="18" customHeight="1" x14ac:dyDescent="0.25">
      <c r="A45" s="125">
        <v>9</v>
      </c>
      <c r="B45" s="6" t="s">
        <v>83</v>
      </c>
      <c r="C45" s="84" t="s">
        <v>109</v>
      </c>
      <c r="D45" s="7" t="s">
        <v>84</v>
      </c>
      <c r="E45" s="8"/>
      <c r="F45" s="8">
        <v>12</v>
      </c>
      <c r="G45" s="8">
        <v>9</v>
      </c>
      <c r="H45" s="8">
        <v>6</v>
      </c>
      <c r="I45" s="8">
        <v>27</v>
      </c>
      <c r="J45" s="127">
        <v>27</v>
      </c>
      <c r="K45" s="82"/>
    </row>
    <row r="46" spans="1:11" ht="18" customHeight="1" x14ac:dyDescent="0.25">
      <c r="A46" s="125"/>
      <c r="B46" s="100" t="s">
        <v>110</v>
      </c>
      <c r="C46" s="86"/>
      <c r="D46" s="18"/>
      <c r="E46" s="86"/>
      <c r="F46" s="86" t="s">
        <v>1</v>
      </c>
      <c r="G46" s="86" t="s">
        <v>1</v>
      </c>
      <c r="H46" s="86" t="s">
        <v>1</v>
      </c>
      <c r="I46" s="86" t="s">
        <v>1</v>
      </c>
      <c r="J46" s="128"/>
      <c r="K46" s="54"/>
    </row>
    <row r="47" spans="1:11" ht="18" customHeight="1" thickBot="1" x14ac:dyDescent="0.3">
      <c r="A47" s="125"/>
      <c r="B47" s="112"/>
      <c r="C47" s="88"/>
      <c r="D47" s="73"/>
      <c r="E47" s="88" t="s">
        <v>132</v>
      </c>
      <c r="F47" s="88" t="s">
        <v>1</v>
      </c>
      <c r="G47" s="88" t="s">
        <v>1</v>
      </c>
      <c r="H47" s="88" t="s">
        <v>1</v>
      </c>
      <c r="I47" s="88" t="s">
        <v>1</v>
      </c>
      <c r="J47" s="136"/>
      <c r="K47" s="113"/>
    </row>
    <row r="48" spans="1:11" ht="12.95" customHeight="1" thickTop="1" x14ac:dyDescent="0.25">
      <c r="A48" s="137">
        <v>10</v>
      </c>
      <c r="B48" s="107" t="s">
        <v>66</v>
      </c>
      <c r="C48" s="108"/>
      <c r="D48" s="109" t="s">
        <v>133</v>
      </c>
      <c r="E48" s="108"/>
      <c r="F48" s="108">
        <v>12</v>
      </c>
      <c r="G48" s="108" t="s">
        <v>1</v>
      </c>
      <c r="H48" s="108" t="s">
        <v>1</v>
      </c>
      <c r="I48" s="108">
        <v>12</v>
      </c>
      <c r="J48" s="138">
        <v>35</v>
      </c>
      <c r="K48" s="110"/>
    </row>
    <row r="49" spans="1:14" ht="12.95" customHeight="1" x14ac:dyDescent="0.25">
      <c r="A49" s="125"/>
      <c r="B49" s="22" t="s">
        <v>111</v>
      </c>
      <c r="C49" s="86" t="s">
        <v>109</v>
      </c>
      <c r="D49" s="18" t="s">
        <v>70</v>
      </c>
      <c r="E49" s="86"/>
      <c r="F49" s="86" t="s">
        <v>1</v>
      </c>
      <c r="G49" s="86" t="s">
        <v>1</v>
      </c>
      <c r="H49" s="86">
        <v>6</v>
      </c>
      <c r="I49" s="86">
        <v>6</v>
      </c>
      <c r="J49" s="128"/>
      <c r="K49" s="54"/>
    </row>
    <row r="50" spans="1:14" ht="12.95" customHeight="1" x14ac:dyDescent="0.25">
      <c r="A50" s="125"/>
      <c r="B50" s="22"/>
      <c r="C50" s="86"/>
      <c r="D50" s="18" t="s">
        <v>157</v>
      </c>
      <c r="E50" s="86"/>
      <c r="F50" s="86"/>
      <c r="G50" s="86" t="s">
        <v>1</v>
      </c>
      <c r="H50" s="86">
        <v>5</v>
      </c>
      <c r="I50" s="86">
        <v>5</v>
      </c>
      <c r="J50" s="128"/>
      <c r="K50" s="54"/>
    </row>
    <row r="51" spans="1:14" ht="12.95" customHeight="1" x14ac:dyDescent="0.25">
      <c r="A51" s="125"/>
      <c r="B51" s="22"/>
      <c r="C51" s="86"/>
      <c r="D51" s="18"/>
      <c r="E51" s="86"/>
      <c r="F51" s="86"/>
      <c r="G51" s="86"/>
      <c r="H51" s="86"/>
      <c r="I51" s="86"/>
      <c r="J51" s="128"/>
      <c r="K51" s="54"/>
    </row>
    <row r="52" spans="1:14" ht="12.95" customHeight="1" x14ac:dyDescent="0.25">
      <c r="A52" s="125"/>
      <c r="B52" s="22"/>
      <c r="C52" s="86"/>
      <c r="D52" s="18"/>
      <c r="E52" s="86" t="s">
        <v>75</v>
      </c>
      <c r="F52" s="86" t="s">
        <v>1</v>
      </c>
      <c r="G52" s="86" t="s">
        <v>1</v>
      </c>
      <c r="H52" s="86" t="s">
        <v>1</v>
      </c>
      <c r="I52" s="86" t="s">
        <v>1</v>
      </c>
      <c r="J52" s="128"/>
      <c r="K52" s="54"/>
    </row>
    <row r="53" spans="1:14" ht="22.5" customHeight="1" x14ac:dyDescent="0.25">
      <c r="A53" s="126"/>
      <c r="B53" s="111"/>
      <c r="C53" s="85"/>
      <c r="D53" s="34"/>
      <c r="E53" s="85" t="s">
        <v>57</v>
      </c>
      <c r="F53" s="85" t="s">
        <v>1</v>
      </c>
      <c r="G53" s="85" t="s">
        <v>1</v>
      </c>
      <c r="H53" s="85" t="s">
        <v>1</v>
      </c>
      <c r="I53" s="85">
        <v>12</v>
      </c>
      <c r="J53" s="129"/>
      <c r="K53" s="83"/>
    </row>
    <row r="54" spans="1:14" ht="12.95" customHeight="1" x14ac:dyDescent="0.25">
      <c r="A54" s="125">
        <v>11</v>
      </c>
      <c r="B54" s="14" t="s">
        <v>85</v>
      </c>
      <c r="C54" s="86"/>
      <c r="D54" s="19" t="s">
        <v>25</v>
      </c>
      <c r="E54" s="10"/>
      <c r="F54" s="86">
        <v>12</v>
      </c>
      <c r="G54" s="86" t="s">
        <v>1</v>
      </c>
      <c r="H54" s="10">
        <v>12</v>
      </c>
      <c r="I54" s="10">
        <v>24</v>
      </c>
      <c r="J54" s="128">
        <v>24</v>
      </c>
      <c r="K54" s="11"/>
    </row>
    <row r="55" spans="1:14" ht="12.95" customHeight="1" x14ac:dyDescent="0.25">
      <c r="A55" s="125"/>
      <c r="B55" s="100" t="s">
        <v>112</v>
      </c>
      <c r="C55" s="86" t="s">
        <v>109</v>
      </c>
      <c r="D55" s="18"/>
      <c r="E55" s="86"/>
      <c r="F55" s="86" t="s">
        <v>1</v>
      </c>
      <c r="G55" s="86" t="s">
        <v>1</v>
      </c>
      <c r="H55" s="86" t="s">
        <v>1</v>
      </c>
      <c r="I55" s="86" t="s">
        <v>1</v>
      </c>
      <c r="J55" s="128"/>
      <c r="K55" s="11"/>
    </row>
    <row r="56" spans="1:14" s="78" customFormat="1" ht="17.25" customHeight="1" thickBot="1" x14ac:dyDescent="0.3">
      <c r="A56" s="126"/>
      <c r="B56" s="35"/>
      <c r="C56" s="85"/>
      <c r="D56" s="34"/>
      <c r="E56" s="85"/>
      <c r="F56" s="31" t="s">
        <v>1</v>
      </c>
      <c r="G56" s="31" t="s">
        <v>1</v>
      </c>
      <c r="H56" s="85" t="s">
        <v>1</v>
      </c>
      <c r="I56" s="85" t="s">
        <v>1</v>
      </c>
      <c r="J56" s="129"/>
      <c r="K56" s="50"/>
      <c r="L56" s="92"/>
      <c r="M56"/>
      <c r="N56"/>
    </row>
    <row r="57" spans="1:14" ht="16.5" customHeight="1" thickTop="1" x14ac:dyDescent="0.25">
      <c r="A57" s="124">
        <v>12</v>
      </c>
      <c r="B57" s="6" t="s">
        <v>149</v>
      </c>
      <c r="C57" s="84"/>
      <c r="D57" s="63" t="s">
        <v>134</v>
      </c>
      <c r="E57" s="8"/>
      <c r="F57" s="8">
        <v>12</v>
      </c>
      <c r="G57" s="8" t="s">
        <v>1</v>
      </c>
      <c r="H57" s="8" t="s">
        <v>1</v>
      </c>
      <c r="I57" s="8">
        <v>12</v>
      </c>
      <c r="J57" s="127">
        <f>SUM(I57:I60)</f>
        <v>25</v>
      </c>
      <c r="K57" s="105"/>
    </row>
    <row r="58" spans="1:14" ht="16.5" customHeight="1" x14ac:dyDescent="0.25">
      <c r="A58" s="125"/>
      <c r="B58" s="100" t="s">
        <v>113</v>
      </c>
      <c r="C58" s="86"/>
      <c r="D58" s="18" t="s">
        <v>135</v>
      </c>
      <c r="E58" s="86"/>
      <c r="F58" s="86" t="s">
        <v>1</v>
      </c>
      <c r="G58" s="86" t="s">
        <v>1</v>
      </c>
      <c r="H58" s="86">
        <v>5</v>
      </c>
      <c r="I58" s="86">
        <v>5</v>
      </c>
      <c r="J58" s="128"/>
      <c r="K58" s="79"/>
    </row>
    <row r="59" spans="1:14" ht="16.5" customHeight="1" x14ac:dyDescent="0.25">
      <c r="A59" s="125"/>
      <c r="B59" s="14"/>
      <c r="C59" s="86"/>
      <c r="D59" s="18" t="s">
        <v>136</v>
      </c>
      <c r="E59" s="86"/>
      <c r="F59" s="86" t="s">
        <v>1</v>
      </c>
      <c r="G59" s="86">
        <v>4</v>
      </c>
      <c r="H59" s="86" t="s">
        <v>1</v>
      </c>
      <c r="I59" s="86">
        <v>4</v>
      </c>
      <c r="J59" s="128"/>
      <c r="K59" s="79"/>
    </row>
    <row r="60" spans="1:14" ht="16.5" customHeight="1" x14ac:dyDescent="0.25">
      <c r="A60" s="126"/>
      <c r="B60" s="29"/>
      <c r="C60" s="85"/>
      <c r="D60" s="34" t="s">
        <v>137</v>
      </c>
      <c r="E60" s="85" t="s">
        <v>150</v>
      </c>
      <c r="F60" s="85" t="s">
        <v>1</v>
      </c>
      <c r="G60" s="85" t="s">
        <v>1</v>
      </c>
      <c r="H60" s="85">
        <v>4</v>
      </c>
      <c r="I60" s="85">
        <v>4</v>
      </c>
      <c r="J60" s="129"/>
      <c r="K60" s="80"/>
    </row>
    <row r="61" spans="1:14" ht="17.25" customHeight="1" x14ac:dyDescent="0.25">
      <c r="A61" s="124">
        <v>13</v>
      </c>
      <c r="B61" s="6" t="s">
        <v>67</v>
      </c>
      <c r="C61" s="84"/>
      <c r="D61" s="7" t="s">
        <v>138</v>
      </c>
      <c r="E61" s="9"/>
      <c r="F61" s="8">
        <v>12</v>
      </c>
      <c r="G61" s="8" t="s">
        <v>1</v>
      </c>
      <c r="H61" s="8" t="s">
        <v>1</v>
      </c>
      <c r="I61" s="8">
        <v>12</v>
      </c>
      <c r="J61" s="127">
        <v>33</v>
      </c>
      <c r="K61" s="82"/>
    </row>
    <row r="62" spans="1:14" ht="12.95" customHeight="1" x14ac:dyDescent="0.25">
      <c r="A62" s="125"/>
      <c r="B62" s="100" t="s">
        <v>114</v>
      </c>
      <c r="C62" s="86" t="s">
        <v>109</v>
      </c>
      <c r="D62" s="18" t="s">
        <v>124</v>
      </c>
      <c r="E62" s="21"/>
      <c r="F62" s="86" t="s">
        <v>1</v>
      </c>
      <c r="G62" s="86" t="s">
        <v>1</v>
      </c>
      <c r="H62" s="86">
        <v>5</v>
      </c>
      <c r="I62" s="86">
        <v>5</v>
      </c>
      <c r="J62" s="128"/>
      <c r="K62" s="54"/>
    </row>
    <row r="63" spans="1:14" ht="12.95" customHeight="1" x14ac:dyDescent="0.25">
      <c r="A63" s="125"/>
      <c r="B63" s="100"/>
      <c r="C63" s="86"/>
      <c r="D63" s="18"/>
      <c r="E63" s="21" t="s">
        <v>158</v>
      </c>
      <c r="F63" s="23">
        <v>4</v>
      </c>
      <c r="G63" s="86" t="s">
        <v>1</v>
      </c>
      <c r="H63" s="86" t="s">
        <v>1</v>
      </c>
      <c r="I63" s="86">
        <v>4</v>
      </c>
      <c r="J63" s="128"/>
      <c r="K63" s="54"/>
    </row>
    <row r="64" spans="1:14" ht="12.95" customHeight="1" x14ac:dyDescent="0.25">
      <c r="A64" s="125"/>
      <c r="B64" s="14"/>
      <c r="C64" s="86"/>
      <c r="D64" s="18"/>
      <c r="E64" s="86" t="s">
        <v>58</v>
      </c>
      <c r="F64" s="23" t="s">
        <v>1</v>
      </c>
      <c r="G64" s="86" t="s">
        <v>1</v>
      </c>
      <c r="H64" s="86" t="s">
        <v>1</v>
      </c>
      <c r="I64" s="86">
        <v>12</v>
      </c>
      <c r="J64" s="128"/>
      <c r="K64" s="54"/>
    </row>
    <row r="65" spans="1:13" ht="13.5" customHeight="1" x14ac:dyDescent="0.25">
      <c r="A65" s="126"/>
      <c r="B65" s="29"/>
      <c r="C65" s="85"/>
      <c r="D65" s="34"/>
      <c r="E65" s="85" t="s">
        <v>73</v>
      </c>
      <c r="F65" s="85" t="s">
        <v>1</v>
      </c>
      <c r="G65" s="85" t="s">
        <v>1</v>
      </c>
      <c r="H65" s="85" t="s">
        <v>1</v>
      </c>
      <c r="I65" s="85" t="s">
        <v>1</v>
      </c>
      <c r="J65" s="129"/>
      <c r="K65" s="83"/>
    </row>
    <row r="66" spans="1:13" ht="12.95" customHeight="1" x14ac:dyDescent="0.25">
      <c r="A66" s="125">
        <v>14</v>
      </c>
      <c r="B66" s="56" t="s">
        <v>71</v>
      </c>
      <c r="C66" s="86"/>
      <c r="D66" s="19" t="s">
        <v>86</v>
      </c>
      <c r="E66" s="10"/>
      <c r="F66" s="86" t="s">
        <v>1</v>
      </c>
      <c r="G66" s="86">
        <v>6</v>
      </c>
      <c r="H66" s="86">
        <v>6</v>
      </c>
      <c r="I66" s="86">
        <f t="shared" ref="I66" si="0">SUM(F66:H66)</f>
        <v>12</v>
      </c>
      <c r="J66" s="128">
        <v>32</v>
      </c>
      <c r="K66" s="11"/>
    </row>
    <row r="67" spans="1:13" ht="12.95" customHeight="1" x14ac:dyDescent="0.25">
      <c r="A67" s="125"/>
      <c r="B67" s="56"/>
      <c r="C67" s="86"/>
      <c r="D67" s="18" t="s">
        <v>159</v>
      </c>
      <c r="E67" s="86"/>
      <c r="F67" s="86" t="s">
        <v>1</v>
      </c>
      <c r="G67" s="86">
        <v>4</v>
      </c>
      <c r="H67" s="86" t="s">
        <v>1</v>
      </c>
      <c r="I67" s="86">
        <v>4</v>
      </c>
      <c r="J67" s="128"/>
      <c r="K67" s="11"/>
    </row>
    <row r="68" spans="1:13" ht="12.95" customHeight="1" x14ac:dyDescent="0.25">
      <c r="A68" s="125"/>
      <c r="B68" s="100" t="s">
        <v>115</v>
      </c>
      <c r="C68" s="86" t="s">
        <v>109</v>
      </c>
      <c r="D68" s="18" t="s">
        <v>87</v>
      </c>
      <c r="E68" s="86"/>
      <c r="F68" s="86" t="s">
        <v>1</v>
      </c>
      <c r="G68" s="86">
        <v>4</v>
      </c>
      <c r="H68" s="86" t="s">
        <v>1</v>
      </c>
      <c r="I68" s="86">
        <v>4</v>
      </c>
      <c r="J68" s="128"/>
      <c r="K68" s="11"/>
    </row>
    <row r="69" spans="1:13" ht="24.75" customHeight="1" x14ac:dyDescent="0.25">
      <c r="A69" s="126"/>
      <c r="B69" s="29"/>
      <c r="C69" s="85"/>
      <c r="D69" s="30"/>
      <c r="E69" s="85" t="s">
        <v>61</v>
      </c>
      <c r="F69" s="85" t="s">
        <v>1</v>
      </c>
      <c r="G69" s="85" t="s">
        <v>1</v>
      </c>
      <c r="H69" s="85" t="s">
        <v>1</v>
      </c>
      <c r="I69" s="85">
        <v>12</v>
      </c>
      <c r="J69" s="129"/>
      <c r="K69" s="50"/>
    </row>
    <row r="70" spans="1:13" ht="12.95" customHeight="1" x14ac:dyDescent="0.25">
      <c r="A70" s="124">
        <v>15</v>
      </c>
      <c r="B70" s="6" t="s">
        <v>50</v>
      </c>
      <c r="C70" s="84"/>
      <c r="D70" s="19" t="s">
        <v>21</v>
      </c>
      <c r="E70" s="9"/>
      <c r="F70" s="8">
        <v>12</v>
      </c>
      <c r="G70" s="8" t="s">
        <v>1</v>
      </c>
      <c r="H70" s="8">
        <v>8</v>
      </c>
      <c r="I70" s="8">
        <v>20</v>
      </c>
      <c r="J70" s="127">
        <v>20</v>
      </c>
      <c r="K70" s="139"/>
      <c r="M70">
        <v>36</v>
      </c>
    </row>
    <row r="71" spans="1:13" ht="12.95" customHeight="1" x14ac:dyDescent="0.25">
      <c r="A71" s="125"/>
      <c r="B71" s="100" t="s">
        <v>116</v>
      </c>
      <c r="C71" s="86" t="s">
        <v>12</v>
      </c>
      <c r="D71" s="18"/>
      <c r="E71" s="21"/>
      <c r="F71" s="86" t="s">
        <v>1</v>
      </c>
      <c r="G71" s="86" t="s">
        <v>1</v>
      </c>
      <c r="H71" s="86" t="s">
        <v>1</v>
      </c>
      <c r="I71" s="86" t="s">
        <v>1</v>
      </c>
      <c r="J71" s="128"/>
      <c r="K71" s="140"/>
    </row>
    <row r="72" spans="1:13" ht="12.95" customHeight="1" x14ac:dyDescent="0.25">
      <c r="A72" s="125"/>
      <c r="B72" s="100"/>
      <c r="C72" s="86"/>
      <c r="D72" s="18"/>
      <c r="E72" s="21"/>
      <c r="F72" s="86" t="s">
        <v>1</v>
      </c>
      <c r="G72" s="86" t="s">
        <v>1</v>
      </c>
      <c r="H72" s="86" t="s">
        <v>1</v>
      </c>
      <c r="I72" s="86" t="s">
        <v>1</v>
      </c>
      <c r="J72" s="128"/>
      <c r="K72" s="140"/>
    </row>
    <row r="73" spans="1:13" ht="12.95" customHeight="1" x14ac:dyDescent="0.25">
      <c r="A73" s="124">
        <v>16</v>
      </c>
      <c r="B73" s="6" t="s">
        <v>69</v>
      </c>
      <c r="C73" s="84"/>
      <c r="D73" s="63" t="s">
        <v>46</v>
      </c>
      <c r="E73" s="64"/>
      <c r="F73" s="84">
        <v>6</v>
      </c>
      <c r="G73" s="84" t="s">
        <v>1</v>
      </c>
      <c r="H73" s="84" t="s">
        <v>1</v>
      </c>
      <c r="I73" s="84">
        <v>6</v>
      </c>
      <c r="J73" s="127">
        <v>20</v>
      </c>
      <c r="K73" s="82"/>
    </row>
    <row r="74" spans="1:13" ht="12.95" customHeight="1" x14ac:dyDescent="0.25">
      <c r="A74" s="125"/>
      <c r="B74" s="100" t="s">
        <v>117</v>
      </c>
      <c r="C74" s="86" t="s">
        <v>109</v>
      </c>
      <c r="D74" s="18" t="s">
        <v>59</v>
      </c>
      <c r="E74" s="21"/>
      <c r="F74" s="86" t="s">
        <v>1</v>
      </c>
      <c r="G74" s="86">
        <v>14</v>
      </c>
      <c r="H74" s="86" t="s">
        <v>1</v>
      </c>
      <c r="I74" s="86">
        <v>14</v>
      </c>
      <c r="J74" s="128"/>
      <c r="K74" s="54"/>
    </row>
    <row r="75" spans="1:13" ht="12.95" customHeight="1" x14ac:dyDescent="0.25">
      <c r="A75" s="125"/>
      <c r="B75" s="100"/>
      <c r="C75" s="86"/>
      <c r="D75" s="18"/>
      <c r="E75" s="21"/>
      <c r="F75" s="86"/>
      <c r="G75" s="86"/>
      <c r="H75" s="86"/>
      <c r="I75" s="86"/>
      <c r="J75" s="128"/>
      <c r="K75" s="54"/>
    </row>
    <row r="76" spans="1:13" ht="12.95" customHeight="1" x14ac:dyDescent="0.25">
      <c r="A76" s="125"/>
      <c r="B76" s="14"/>
      <c r="C76" s="86"/>
      <c r="D76" s="18"/>
      <c r="E76" s="21" t="s">
        <v>141</v>
      </c>
      <c r="F76" s="86" t="s">
        <v>1</v>
      </c>
      <c r="G76" s="86" t="s">
        <v>1</v>
      </c>
      <c r="H76" s="86" t="s">
        <v>1</v>
      </c>
      <c r="I76" s="86" t="s">
        <v>1</v>
      </c>
      <c r="J76" s="128"/>
      <c r="K76" s="54"/>
    </row>
    <row r="77" spans="1:13" ht="12.95" customHeight="1" x14ac:dyDescent="0.25">
      <c r="A77" s="126"/>
      <c r="B77" s="29"/>
      <c r="C77" s="85"/>
      <c r="D77" s="34"/>
      <c r="E77" s="36" t="s">
        <v>63</v>
      </c>
      <c r="F77" s="85" t="s">
        <v>1</v>
      </c>
      <c r="G77" s="85" t="s">
        <v>1</v>
      </c>
      <c r="H77" s="85" t="s">
        <v>1</v>
      </c>
      <c r="I77" s="85" t="s">
        <v>1</v>
      </c>
      <c r="J77" s="129"/>
      <c r="K77" s="83"/>
    </row>
    <row r="78" spans="1:13" ht="12.95" customHeight="1" x14ac:dyDescent="0.25">
      <c r="A78" s="93">
        <v>17</v>
      </c>
      <c r="B78" s="14" t="s">
        <v>118</v>
      </c>
      <c r="C78" s="86"/>
      <c r="D78" s="18" t="s">
        <v>139</v>
      </c>
      <c r="E78" s="21"/>
      <c r="F78" s="86">
        <v>6</v>
      </c>
      <c r="G78" s="86">
        <v>8</v>
      </c>
      <c r="H78" s="86">
        <v>6</v>
      </c>
      <c r="I78" s="86">
        <v>20</v>
      </c>
      <c r="J78" s="127">
        <v>20</v>
      </c>
      <c r="K78" s="54"/>
    </row>
    <row r="79" spans="1:13" ht="12.95" customHeight="1" x14ac:dyDescent="0.25">
      <c r="A79" s="93"/>
      <c r="B79" s="100" t="s">
        <v>119</v>
      </c>
      <c r="C79" s="86" t="s">
        <v>109</v>
      </c>
      <c r="D79" s="18"/>
      <c r="E79" s="21"/>
      <c r="F79" s="86" t="s">
        <v>1</v>
      </c>
      <c r="G79" s="86" t="s">
        <v>1</v>
      </c>
      <c r="H79" s="86" t="s">
        <v>1</v>
      </c>
      <c r="I79" s="86" t="s">
        <v>1</v>
      </c>
      <c r="J79" s="128"/>
      <c r="K79" s="54"/>
    </row>
    <row r="80" spans="1:13" ht="12.95" customHeight="1" x14ac:dyDescent="0.25">
      <c r="A80" s="93"/>
      <c r="B80" s="100"/>
      <c r="C80" s="86"/>
      <c r="D80" s="18"/>
      <c r="E80" s="21"/>
      <c r="F80" s="86" t="s">
        <v>1</v>
      </c>
      <c r="G80" s="86" t="s">
        <v>1</v>
      </c>
      <c r="H80" s="86" t="s">
        <v>1</v>
      </c>
      <c r="I80" s="86" t="s">
        <v>1</v>
      </c>
      <c r="J80" s="128"/>
      <c r="K80" s="54"/>
    </row>
    <row r="81" spans="1:280" ht="12.95" customHeight="1" x14ac:dyDescent="0.25">
      <c r="A81" s="93"/>
      <c r="B81" s="14"/>
      <c r="C81" s="86"/>
      <c r="D81" s="18"/>
      <c r="E81" s="21" t="s">
        <v>140</v>
      </c>
      <c r="F81" s="86" t="s">
        <v>1</v>
      </c>
      <c r="G81" s="86" t="s">
        <v>1</v>
      </c>
      <c r="H81" s="86" t="s">
        <v>1</v>
      </c>
      <c r="I81" s="86" t="s">
        <v>1</v>
      </c>
      <c r="J81" s="128"/>
      <c r="K81" s="54"/>
    </row>
    <row r="82" spans="1:280" ht="12.95" customHeight="1" x14ac:dyDescent="0.25">
      <c r="A82" s="104">
        <v>18</v>
      </c>
      <c r="B82" s="6" t="s">
        <v>120</v>
      </c>
      <c r="C82" s="84"/>
      <c r="D82" s="63" t="s">
        <v>142</v>
      </c>
      <c r="E82" s="64"/>
      <c r="F82" s="84">
        <v>18</v>
      </c>
      <c r="G82" s="84" t="s">
        <v>1</v>
      </c>
      <c r="H82" s="84" t="s">
        <v>1</v>
      </c>
      <c r="I82" s="84">
        <v>18</v>
      </c>
      <c r="J82" s="127">
        <v>20</v>
      </c>
      <c r="K82" s="82"/>
    </row>
    <row r="83" spans="1:280" ht="12.95" customHeight="1" x14ac:dyDescent="0.25">
      <c r="A83" s="93"/>
      <c r="B83" s="100" t="s">
        <v>121</v>
      </c>
      <c r="C83" s="86" t="s">
        <v>109</v>
      </c>
      <c r="D83" s="18"/>
      <c r="E83" s="21"/>
      <c r="F83" s="86" t="s">
        <v>1</v>
      </c>
      <c r="G83" s="86" t="s">
        <v>1</v>
      </c>
      <c r="H83" s="86" t="s">
        <v>1</v>
      </c>
      <c r="I83" s="86" t="s">
        <v>1</v>
      </c>
      <c r="J83" s="128"/>
      <c r="K83" s="54"/>
    </row>
    <row r="84" spans="1:280" ht="12.95" customHeight="1" x14ac:dyDescent="0.25">
      <c r="A84" s="93"/>
      <c r="B84" s="100"/>
      <c r="C84" s="86"/>
      <c r="D84" s="18"/>
      <c r="E84" s="21" t="s">
        <v>160</v>
      </c>
      <c r="F84" s="86">
        <v>2</v>
      </c>
      <c r="G84" s="86" t="s">
        <v>1</v>
      </c>
      <c r="H84" s="86" t="s">
        <v>1</v>
      </c>
      <c r="I84" s="86" t="s">
        <v>1</v>
      </c>
      <c r="J84" s="128"/>
      <c r="K84" s="54"/>
    </row>
    <row r="85" spans="1:280" ht="12.95" customHeight="1" x14ac:dyDescent="0.25">
      <c r="A85" s="94"/>
      <c r="B85" s="29"/>
      <c r="C85" s="85"/>
      <c r="D85" s="34"/>
      <c r="E85" s="36" t="s">
        <v>143</v>
      </c>
      <c r="F85" s="85" t="s">
        <v>1</v>
      </c>
      <c r="G85" s="85" t="s">
        <v>1</v>
      </c>
      <c r="H85" s="85" t="s">
        <v>1</v>
      </c>
      <c r="I85" s="85" t="s">
        <v>1</v>
      </c>
      <c r="J85" s="129"/>
      <c r="K85" s="83"/>
    </row>
    <row r="86" spans="1:280" ht="12.95" customHeight="1" x14ac:dyDescent="0.25">
      <c r="A86" s="93">
        <v>19</v>
      </c>
      <c r="B86" s="14" t="s">
        <v>122</v>
      </c>
      <c r="C86" s="86"/>
      <c r="D86" s="18" t="s">
        <v>72</v>
      </c>
      <c r="E86" s="21"/>
      <c r="F86" s="86" t="s">
        <v>1</v>
      </c>
      <c r="G86" s="86">
        <v>5</v>
      </c>
      <c r="H86" s="86" t="s">
        <v>1</v>
      </c>
      <c r="I86" s="86">
        <v>5</v>
      </c>
      <c r="J86" s="127">
        <v>16</v>
      </c>
      <c r="K86" s="54"/>
    </row>
    <row r="87" spans="1:280" ht="12.95" customHeight="1" x14ac:dyDescent="0.25">
      <c r="A87" s="93"/>
      <c r="B87" s="100" t="s">
        <v>123</v>
      </c>
      <c r="C87" s="86" t="s">
        <v>109</v>
      </c>
      <c r="D87" s="18" t="s">
        <v>161</v>
      </c>
      <c r="E87" s="21"/>
      <c r="F87" s="86">
        <v>6</v>
      </c>
      <c r="G87" s="86" t="s">
        <v>1</v>
      </c>
      <c r="H87" s="86" t="s">
        <v>1</v>
      </c>
      <c r="I87" s="86">
        <v>6</v>
      </c>
      <c r="J87" s="128"/>
      <c r="K87" s="54"/>
    </row>
    <row r="88" spans="1:280" ht="12.95" customHeight="1" x14ac:dyDescent="0.25">
      <c r="A88" s="93"/>
      <c r="B88" s="100"/>
      <c r="C88" s="86"/>
      <c r="D88" s="18" t="s">
        <v>162</v>
      </c>
      <c r="E88" s="21"/>
      <c r="F88" s="86" t="s">
        <v>1</v>
      </c>
      <c r="G88" s="86" t="s">
        <v>1</v>
      </c>
      <c r="H88" s="86" t="s">
        <v>1</v>
      </c>
      <c r="I88" s="86" t="s">
        <v>1</v>
      </c>
      <c r="J88" s="128"/>
      <c r="K88" s="54"/>
    </row>
    <row r="89" spans="1:280" ht="12.95" customHeight="1" x14ac:dyDescent="0.25">
      <c r="A89" s="93"/>
      <c r="B89" s="100"/>
      <c r="C89" s="86"/>
      <c r="D89" s="18" t="s">
        <v>165</v>
      </c>
      <c r="E89" s="21"/>
      <c r="F89" s="86" t="s">
        <v>1</v>
      </c>
      <c r="G89" s="86" t="s">
        <v>1</v>
      </c>
      <c r="H89" s="86">
        <v>5</v>
      </c>
      <c r="I89" s="86">
        <v>5</v>
      </c>
      <c r="J89" s="128"/>
      <c r="K89" s="54"/>
    </row>
    <row r="90" spans="1:280" ht="12.95" customHeight="1" x14ac:dyDescent="0.25">
      <c r="A90" s="93"/>
      <c r="B90" s="100"/>
      <c r="C90" s="86"/>
      <c r="D90" s="18"/>
      <c r="E90" s="21" t="s">
        <v>163</v>
      </c>
      <c r="F90" s="86" t="s">
        <v>1</v>
      </c>
      <c r="G90" s="86" t="s">
        <v>1</v>
      </c>
      <c r="H90" s="86" t="s">
        <v>1</v>
      </c>
      <c r="I90" s="86" t="s">
        <v>1</v>
      </c>
      <c r="J90" s="128"/>
      <c r="K90" s="54"/>
    </row>
    <row r="91" spans="1:280" ht="12.95" customHeight="1" x14ac:dyDescent="0.25">
      <c r="A91" s="93"/>
      <c r="B91" s="100"/>
      <c r="C91" s="86"/>
      <c r="D91" s="18"/>
      <c r="E91" s="21"/>
      <c r="F91" s="86"/>
      <c r="G91" s="86"/>
      <c r="H91" s="86"/>
      <c r="I91" s="86"/>
      <c r="J91" s="128"/>
      <c r="K91" s="54"/>
    </row>
    <row r="92" spans="1:280" ht="12.95" customHeight="1" thickBot="1" x14ac:dyDescent="0.3">
      <c r="A92" s="93"/>
      <c r="B92" s="14"/>
      <c r="C92" s="86"/>
      <c r="D92" s="18"/>
      <c r="E92" s="21" t="s">
        <v>62</v>
      </c>
      <c r="F92" s="86" t="s">
        <v>1</v>
      </c>
      <c r="G92" s="86" t="s">
        <v>1</v>
      </c>
      <c r="H92" s="86" t="s">
        <v>1</v>
      </c>
      <c r="I92" s="86" t="s">
        <v>1</v>
      </c>
      <c r="J92" s="129"/>
      <c r="K92" s="54"/>
    </row>
    <row r="93" spans="1:280" s="155" customFormat="1" ht="12.95" customHeight="1" thickTop="1" x14ac:dyDescent="0.25">
      <c r="A93" s="151">
        <v>17</v>
      </c>
      <c r="B93" s="107" t="s">
        <v>151</v>
      </c>
      <c r="C93" s="108" t="s">
        <v>24</v>
      </c>
      <c r="D93" s="152" t="s">
        <v>59</v>
      </c>
      <c r="E93" s="153"/>
      <c r="F93" s="154" t="s">
        <v>1</v>
      </c>
      <c r="G93" s="154">
        <v>7</v>
      </c>
      <c r="H93" s="154">
        <v>8</v>
      </c>
      <c r="I93" s="154">
        <v>15</v>
      </c>
      <c r="J93" s="138">
        <v>15</v>
      </c>
      <c r="K93" s="110"/>
      <c r="L93" s="92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158"/>
      <c r="BN93" s="158"/>
      <c r="BO93" s="158"/>
      <c r="BP93" s="158"/>
      <c r="BQ93" s="158"/>
      <c r="BR93" s="158"/>
      <c r="BS93" s="158"/>
      <c r="BT93" s="158"/>
      <c r="BU93" s="158"/>
      <c r="BV93" s="158"/>
      <c r="BW93" s="158"/>
      <c r="BX93" s="158"/>
      <c r="BY93" s="158"/>
      <c r="BZ93" s="158"/>
      <c r="CA93" s="158"/>
      <c r="CB93" s="158"/>
      <c r="CC93" s="158"/>
      <c r="CD93" s="158"/>
      <c r="CE93" s="158"/>
      <c r="CF93" s="158"/>
      <c r="CG93" s="158"/>
      <c r="CH93" s="158"/>
      <c r="CI93" s="158"/>
      <c r="CJ93" s="158"/>
      <c r="CK93" s="158"/>
      <c r="CL93" s="158"/>
      <c r="CM93" s="158"/>
      <c r="CN93" s="158"/>
      <c r="CO93" s="158"/>
      <c r="CP93" s="158"/>
      <c r="CQ93" s="158"/>
      <c r="CR93" s="158"/>
      <c r="CS93" s="158"/>
      <c r="CT93" s="158"/>
      <c r="CU93" s="158"/>
      <c r="CV93" s="158"/>
      <c r="CW93" s="158"/>
      <c r="CX93" s="158"/>
      <c r="CY93" s="158"/>
      <c r="CZ93" s="158"/>
      <c r="DA93" s="158"/>
      <c r="DB93" s="158"/>
      <c r="DC93" s="158"/>
      <c r="DD93" s="158"/>
      <c r="DE93" s="158"/>
      <c r="DF93" s="158"/>
      <c r="DG93" s="158"/>
      <c r="DH93" s="158"/>
      <c r="DI93" s="158"/>
      <c r="DJ93" s="158"/>
      <c r="DK93" s="158"/>
      <c r="DL93" s="158"/>
      <c r="DM93" s="158"/>
      <c r="DN93" s="158"/>
      <c r="DO93" s="158"/>
      <c r="DP93" s="158"/>
      <c r="DQ93" s="158"/>
      <c r="DR93" s="158"/>
      <c r="DS93" s="158"/>
      <c r="DT93" s="158"/>
      <c r="DU93" s="158"/>
      <c r="DV93" s="158"/>
      <c r="DW93" s="158"/>
      <c r="DX93" s="158"/>
      <c r="DY93" s="158"/>
      <c r="DZ93" s="158"/>
      <c r="EA93" s="158"/>
      <c r="EB93" s="158"/>
      <c r="EC93" s="158"/>
      <c r="ED93" s="158"/>
      <c r="EE93" s="158"/>
      <c r="EF93" s="158"/>
      <c r="EG93" s="158"/>
      <c r="EH93" s="158"/>
      <c r="EI93" s="158"/>
      <c r="EJ93" s="158"/>
      <c r="EK93" s="158"/>
      <c r="EL93" s="158"/>
      <c r="EM93" s="158"/>
      <c r="EN93" s="158"/>
      <c r="EO93" s="158"/>
      <c r="EP93" s="158"/>
      <c r="EQ93" s="158"/>
      <c r="ER93" s="158"/>
      <c r="ES93" s="158"/>
      <c r="ET93" s="158"/>
      <c r="EU93" s="158"/>
      <c r="EV93" s="158"/>
      <c r="EW93" s="158"/>
      <c r="EX93" s="158"/>
      <c r="EY93" s="158"/>
      <c r="EZ93" s="158"/>
      <c r="FA93" s="158"/>
      <c r="FB93" s="158"/>
      <c r="FC93" s="158"/>
      <c r="FD93" s="158"/>
      <c r="FE93" s="158"/>
      <c r="FF93" s="158"/>
      <c r="FG93" s="158"/>
      <c r="FH93" s="158"/>
      <c r="FI93" s="158"/>
      <c r="FJ93" s="158"/>
      <c r="FK93" s="158"/>
      <c r="FL93" s="158"/>
      <c r="FM93" s="158"/>
      <c r="FN93" s="158"/>
      <c r="FO93" s="158"/>
      <c r="FP93" s="158"/>
      <c r="FQ93" s="158"/>
      <c r="FR93" s="158"/>
      <c r="FS93" s="158"/>
      <c r="FT93" s="158"/>
      <c r="FU93" s="158"/>
      <c r="FV93" s="158"/>
      <c r="FW93" s="158"/>
      <c r="FX93" s="158"/>
      <c r="FY93" s="158"/>
      <c r="FZ93" s="158"/>
      <c r="GA93" s="158"/>
      <c r="GB93" s="158"/>
      <c r="GC93" s="158"/>
      <c r="GD93" s="158"/>
      <c r="GE93" s="158"/>
      <c r="GF93" s="158"/>
      <c r="GG93" s="158"/>
      <c r="GH93" s="158"/>
      <c r="GI93" s="158"/>
      <c r="GJ93" s="158"/>
      <c r="GK93" s="158"/>
      <c r="GL93" s="158"/>
      <c r="GM93" s="158"/>
      <c r="GN93" s="158"/>
      <c r="GO93" s="158"/>
      <c r="GP93" s="158"/>
      <c r="GQ93" s="158"/>
      <c r="GR93" s="158"/>
      <c r="GS93" s="158"/>
      <c r="GT93" s="158"/>
      <c r="GU93" s="158"/>
      <c r="GV93" s="158"/>
      <c r="GW93" s="158"/>
      <c r="GX93" s="158"/>
      <c r="GY93" s="158"/>
      <c r="GZ93" s="158"/>
      <c r="HA93" s="158"/>
      <c r="HB93" s="158"/>
      <c r="HC93" s="158"/>
      <c r="HD93" s="158"/>
      <c r="HE93" s="158"/>
      <c r="HF93" s="158"/>
      <c r="HG93" s="158"/>
      <c r="HH93" s="158"/>
      <c r="HI93" s="158"/>
      <c r="HJ93" s="158"/>
      <c r="HK93" s="158"/>
      <c r="HL93" s="158"/>
      <c r="HM93" s="158"/>
      <c r="HN93" s="158"/>
      <c r="HO93" s="158"/>
      <c r="HP93" s="158"/>
      <c r="HQ93" s="158"/>
      <c r="HR93" s="158"/>
      <c r="HS93" s="158"/>
      <c r="HT93" s="158"/>
      <c r="HU93" s="158"/>
      <c r="HV93" s="158"/>
      <c r="HW93" s="158"/>
      <c r="HX93" s="158"/>
      <c r="HY93" s="158"/>
      <c r="HZ93" s="158"/>
      <c r="IA93" s="158"/>
      <c r="IB93" s="158"/>
      <c r="IC93" s="158"/>
      <c r="ID93" s="158"/>
      <c r="IE93" s="158"/>
      <c r="IF93" s="158"/>
      <c r="IG93" s="158"/>
      <c r="IH93" s="158"/>
      <c r="II93" s="158"/>
      <c r="IJ93" s="158"/>
      <c r="IK93" s="158"/>
      <c r="IL93" s="158"/>
      <c r="IM93" s="158"/>
      <c r="IN93" s="158"/>
      <c r="IO93" s="158"/>
      <c r="IP93" s="158"/>
      <c r="IQ93" s="158"/>
      <c r="IR93" s="158"/>
      <c r="IS93" s="158"/>
      <c r="IT93" s="158"/>
      <c r="IU93" s="158"/>
      <c r="IV93" s="158"/>
      <c r="IW93" s="158"/>
      <c r="IX93" s="158"/>
      <c r="IY93" s="158"/>
      <c r="IZ93" s="158"/>
      <c r="JA93" s="158"/>
      <c r="JB93" s="158"/>
      <c r="JC93" s="158"/>
      <c r="JD93" s="158"/>
      <c r="JE93" s="158"/>
      <c r="JF93" s="158"/>
      <c r="JG93" s="158"/>
      <c r="JH93" s="158"/>
      <c r="JI93" s="158"/>
      <c r="JJ93" s="158"/>
      <c r="JK93" s="158"/>
      <c r="JL93" s="158"/>
      <c r="JM93" s="158"/>
      <c r="JN93" s="158"/>
      <c r="JO93" s="158"/>
      <c r="JP93" s="158"/>
      <c r="JQ93" s="158"/>
      <c r="JR93" s="158"/>
      <c r="JS93" s="158"/>
      <c r="JT93" s="158"/>
    </row>
    <row r="94" spans="1:280" s="157" customFormat="1" x14ac:dyDescent="0.25">
      <c r="A94" s="156"/>
      <c r="B94" s="29"/>
      <c r="C94" s="85"/>
      <c r="D94" s="34"/>
      <c r="E94" s="85"/>
      <c r="F94" s="85" t="s">
        <v>1</v>
      </c>
      <c r="G94" s="85" t="s">
        <v>1</v>
      </c>
      <c r="H94" s="85" t="s">
        <v>1</v>
      </c>
      <c r="I94" s="85" t="s">
        <v>1</v>
      </c>
      <c r="J94" s="129"/>
      <c r="K94" s="83"/>
      <c r="L94" s="92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158"/>
      <c r="BN94" s="158"/>
      <c r="BO94" s="158"/>
      <c r="BP94" s="158"/>
      <c r="BQ94" s="158"/>
      <c r="BR94" s="158"/>
      <c r="BS94" s="158"/>
      <c r="BT94" s="158"/>
      <c r="BU94" s="158"/>
      <c r="BV94" s="158"/>
      <c r="BW94" s="158"/>
      <c r="BX94" s="158"/>
      <c r="BY94" s="158"/>
      <c r="BZ94" s="158"/>
      <c r="CA94" s="158"/>
      <c r="CB94" s="158"/>
      <c r="CC94" s="158"/>
      <c r="CD94" s="158"/>
      <c r="CE94" s="158"/>
      <c r="CF94" s="158"/>
      <c r="CG94" s="158"/>
      <c r="CH94" s="158"/>
      <c r="CI94" s="158"/>
      <c r="CJ94" s="158"/>
      <c r="CK94" s="158"/>
      <c r="CL94" s="158"/>
      <c r="CM94" s="158"/>
      <c r="CN94" s="158"/>
      <c r="CO94" s="158"/>
      <c r="CP94" s="158"/>
      <c r="CQ94" s="158"/>
      <c r="CR94" s="158"/>
      <c r="CS94" s="158"/>
      <c r="CT94" s="158"/>
      <c r="CU94" s="158"/>
      <c r="CV94" s="158"/>
      <c r="CW94" s="158"/>
      <c r="CX94" s="158"/>
      <c r="CY94" s="158"/>
      <c r="CZ94" s="158"/>
      <c r="DA94" s="158"/>
      <c r="DB94" s="158"/>
      <c r="DC94" s="158"/>
      <c r="DD94" s="158"/>
      <c r="DE94" s="158"/>
      <c r="DF94" s="158"/>
      <c r="DG94" s="158"/>
      <c r="DH94" s="158"/>
      <c r="DI94" s="158"/>
      <c r="DJ94" s="158"/>
      <c r="DK94" s="158"/>
      <c r="DL94" s="158"/>
      <c r="DM94" s="158"/>
      <c r="DN94" s="158"/>
      <c r="DO94" s="158"/>
      <c r="DP94" s="158"/>
      <c r="DQ94" s="158"/>
      <c r="DR94" s="158"/>
      <c r="DS94" s="158"/>
      <c r="DT94" s="158"/>
      <c r="DU94" s="158"/>
      <c r="DV94" s="158"/>
      <c r="DW94" s="158"/>
      <c r="DX94" s="158"/>
      <c r="DY94" s="158"/>
      <c r="DZ94" s="158"/>
      <c r="EA94" s="158"/>
      <c r="EB94" s="158"/>
      <c r="EC94" s="158"/>
      <c r="ED94" s="158"/>
      <c r="EE94" s="158"/>
      <c r="EF94" s="158"/>
      <c r="EG94" s="158"/>
      <c r="EH94" s="158"/>
      <c r="EI94" s="158"/>
      <c r="EJ94" s="158"/>
      <c r="EK94" s="158"/>
      <c r="EL94" s="158"/>
      <c r="EM94" s="158"/>
      <c r="EN94" s="158"/>
      <c r="EO94" s="158"/>
      <c r="EP94" s="158"/>
      <c r="EQ94" s="158"/>
      <c r="ER94" s="158"/>
      <c r="ES94" s="158"/>
      <c r="ET94" s="158"/>
      <c r="EU94" s="158"/>
      <c r="EV94" s="158"/>
      <c r="EW94" s="158"/>
      <c r="EX94" s="158"/>
      <c r="EY94" s="158"/>
      <c r="EZ94" s="158"/>
      <c r="FA94" s="158"/>
      <c r="FB94" s="158"/>
      <c r="FC94" s="158"/>
      <c r="FD94" s="158"/>
      <c r="FE94" s="158"/>
      <c r="FF94" s="158"/>
      <c r="FG94" s="158"/>
      <c r="FH94" s="158"/>
      <c r="FI94" s="158"/>
      <c r="FJ94" s="158"/>
      <c r="FK94" s="158"/>
      <c r="FL94" s="158"/>
      <c r="FM94" s="158"/>
      <c r="FN94" s="158"/>
      <c r="FO94" s="158"/>
      <c r="FP94" s="158"/>
      <c r="FQ94" s="158"/>
      <c r="FR94" s="158"/>
      <c r="FS94" s="158"/>
      <c r="FT94" s="158"/>
      <c r="FU94" s="158"/>
      <c r="FV94" s="158"/>
      <c r="FW94" s="158"/>
      <c r="FX94" s="158"/>
      <c r="FY94" s="158"/>
      <c r="FZ94" s="158"/>
      <c r="GA94" s="158"/>
      <c r="GB94" s="158"/>
      <c r="GC94" s="158"/>
      <c r="GD94" s="158"/>
      <c r="GE94" s="158"/>
      <c r="GF94" s="158"/>
      <c r="GG94" s="158"/>
      <c r="GH94" s="158"/>
      <c r="GI94" s="158"/>
      <c r="GJ94" s="158"/>
      <c r="GK94" s="158"/>
      <c r="GL94" s="158"/>
      <c r="GM94" s="158"/>
      <c r="GN94" s="158"/>
      <c r="GO94" s="158"/>
      <c r="GP94" s="158"/>
      <c r="GQ94" s="158"/>
      <c r="GR94" s="158"/>
      <c r="GS94" s="158"/>
      <c r="GT94" s="158"/>
      <c r="GU94" s="158"/>
      <c r="GV94" s="158"/>
      <c r="GW94" s="158"/>
      <c r="GX94" s="158"/>
      <c r="GY94" s="158"/>
      <c r="GZ94" s="158"/>
      <c r="HA94" s="158"/>
      <c r="HB94" s="158"/>
      <c r="HC94" s="158"/>
      <c r="HD94" s="158"/>
      <c r="HE94" s="158"/>
      <c r="HF94" s="158"/>
      <c r="HG94" s="158"/>
      <c r="HH94" s="158"/>
      <c r="HI94" s="158"/>
      <c r="HJ94" s="158"/>
      <c r="HK94" s="158"/>
      <c r="HL94" s="158"/>
      <c r="HM94" s="158"/>
      <c r="HN94" s="158"/>
      <c r="HO94" s="158"/>
      <c r="HP94" s="158"/>
      <c r="HQ94" s="158"/>
      <c r="HR94" s="158"/>
      <c r="HS94" s="158"/>
      <c r="HT94" s="158"/>
      <c r="HU94" s="158"/>
      <c r="HV94" s="158"/>
      <c r="HW94" s="158"/>
      <c r="HX94" s="158"/>
      <c r="HY94" s="158"/>
      <c r="HZ94" s="158"/>
      <c r="IA94" s="158"/>
      <c r="IB94" s="158"/>
      <c r="IC94" s="158"/>
      <c r="ID94" s="158"/>
      <c r="IE94" s="158"/>
      <c r="IF94" s="158"/>
      <c r="IG94" s="158"/>
      <c r="IH94" s="158"/>
      <c r="II94" s="158"/>
      <c r="IJ94" s="158"/>
      <c r="IK94" s="158"/>
      <c r="IL94" s="158"/>
      <c r="IM94" s="158"/>
      <c r="IN94" s="158"/>
      <c r="IO94" s="158"/>
      <c r="IP94" s="158"/>
      <c r="IQ94" s="158"/>
      <c r="IR94" s="158"/>
      <c r="IS94" s="158"/>
      <c r="IT94" s="158"/>
      <c r="IU94" s="158"/>
      <c r="IV94" s="158"/>
      <c r="IW94" s="158"/>
      <c r="IX94" s="158"/>
      <c r="IY94" s="158"/>
      <c r="IZ94" s="158"/>
      <c r="JA94" s="158"/>
      <c r="JB94" s="158"/>
      <c r="JC94" s="158"/>
      <c r="JD94" s="158"/>
      <c r="JE94" s="158"/>
      <c r="JF94" s="158"/>
      <c r="JG94" s="158"/>
      <c r="JH94" s="158"/>
      <c r="JI94" s="158"/>
      <c r="JJ94" s="158"/>
      <c r="JK94" s="158"/>
      <c r="JL94" s="158"/>
      <c r="JM94" s="158"/>
      <c r="JN94" s="158"/>
      <c r="JO94" s="158"/>
      <c r="JP94" s="158"/>
      <c r="JQ94" s="158"/>
      <c r="JR94" s="158"/>
      <c r="JS94" s="158"/>
      <c r="JT94" s="158"/>
    </row>
    <row r="95" spans="1:280" ht="12.95" customHeight="1" x14ac:dyDescent="0.25">
      <c r="A95" s="125">
        <v>18</v>
      </c>
      <c r="B95" s="14" t="s">
        <v>152</v>
      </c>
      <c r="C95" s="86" t="s">
        <v>24</v>
      </c>
      <c r="D95" s="19" t="s">
        <v>49</v>
      </c>
      <c r="E95" s="10"/>
      <c r="F95" s="86" t="s">
        <v>1</v>
      </c>
      <c r="G95" s="20">
        <v>7</v>
      </c>
      <c r="H95" s="10">
        <v>8</v>
      </c>
      <c r="I95" s="86">
        <v>15</v>
      </c>
      <c r="J95" s="128">
        <v>15</v>
      </c>
      <c r="K95" s="54"/>
    </row>
    <row r="96" spans="1:280" ht="12.95" customHeight="1" x14ac:dyDescent="0.25">
      <c r="A96" s="125"/>
      <c r="B96" s="106"/>
      <c r="C96" s="86"/>
      <c r="D96" s="18"/>
      <c r="E96" s="86"/>
      <c r="F96" s="86"/>
      <c r="G96" s="21"/>
      <c r="H96" s="86"/>
      <c r="I96" s="86"/>
      <c r="J96" s="128"/>
      <c r="K96" s="54"/>
    </row>
    <row r="97" spans="1:25" ht="12.95" customHeight="1" x14ac:dyDescent="0.25">
      <c r="A97" s="125"/>
      <c r="B97" s="60"/>
      <c r="C97" s="29"/>
      <c r="D97" s="34"/>
      <c r="E97" s="85" t="s">
        <v>74</v>
      </c>
      <c r="F97" s="85" t="s">
        <v>1</v>
      </c>
      <c r="G97" s="36" t="s">
        <v>1</v>
      </c>
      <c r="H97" s="85" t="s">
        <v>1</v>
      </c>
      <c r="I97" s="85" t="s">
        <v>1</v>
      </c>
      <c r="J97" s="129"/>
      <c r="K97" s="83"/>
    </row>
    <row r="98" spans="1:25" ht="12.95" customHeight="1" x14ac:dyDescent="0.25">
      <c r="A98" s="124">
        <v>19</v>
      </c>
      <c r="B98" s="14" t="s">
        <v>90</v>
      </c>
      <c r="C98" s="86" t="s">
        <v>24</v>
      </c>
      <c r="D98" s="19" t="s">
        <v>91</v>
      </c>
      <c r="E98" s="10"/>
      <c r="F98" s="10">
        <v>3</v>
      </c>
      <c r="G98" s="10" t="s">
        <v>1</v>
      </c>
      <c r="H98" s="10" t="s">
        <v>1</v>
      </c>
      <c r="I98" s="10">
        <v>3</v>
      </c>
      <c r="J98" s="128">
        <v>3</v>
      </c>
      <c r="K98" s="11"/>
    </row>
    <row r="99" spans="1:25" ht="12.95" customHeight="1" x14ac:dyDescent="0.25">
      <c r="A99" s="126"/>
      <c r="B99" s="14"/>
      <c r="C99" s="86"/>
      <c r="D99" s="18"/>
      <c r="E99" s="86"/>
      <c r="F99" s="86" t="s">
        <v>1</v>
      </c>
      <c r="G99" s="86" t="s">
        <v>1</v>
      </c>
      <c r="H99" s="86" t="s">
        <v>1</v>
      </c>
      <c r="I99" s="86" t="s">
        <v>1</v>
      </c>
      <c r="J99" s="128"/>
      <c r="K99" s="11"/>
    </row>
    <row r="100" spans="1:25" ht="12.95" customHeight="1" thickBot="1" x14ac:dyDescent="0.3">
      <c r="A100" s="124">
        <v>20</v>
      </c>
      <c r="B100" s="6" t="s">
        <v>92</v>
      </c>
      <c r="C100" s="84" t="s">
        <v>24</v>
      </c>
      <c r="D100" s="7" t="s">
        <v>25</v>
      </c>
      <c r="E100" s="8"/>
      <c r="F100" s="8" t="s">
        <v>1</v>
      </c>
      <c r="G100" s="8">
        <v>6</v>
      </c>
      <c r="H100" s="8" t="s">
        <v>1</v>
      </c>
      <c r="I100" s="8">
        <v>6</v>
      </c>
      <c r="J100" s="127">
        <v>6</v>
      </c>
      <c r="K100" s="49"/>
      <c r="O100" s="45"/>
      <c r="P100" s="45"/>
      <c r="Q100" s="45"/>
      <c r="R100" s="45"/>
    </row>
    <row r="101" spans="1:25" ht="12.95" customHeight="1" thickTop="1" x14ac:dyDescent="0.25">
      <c r="A101" s="125"/>
      <c r="B101" s="14"/>
      <c r="C101" s="86"/>
      <c r="D101" s="18"/>
      <c r="E101" s="86" t="s">
        <v>164</v>
      </c>
      <c r="F101" s="86" t="s">
        <v>1</v>
      </c>
      <c r="G101" s="86" t="s">
        <v>1</v>
      </c>
      <c r="H101" s="86" t="s">
        <v>1</v>
      </c>
      <c r="I101" s="86" t="s">
        <v>1</v>
      </c>
      <c r="J101" s="128"/>
      <c r="K101" s="11"/>
    </row>
    <row r="102" spans="1:25" ht="12.95" customHeight="1" x14ac:dyDescent="0.25">
      <c r="A102" s="126"/>
      <c r="B102" s="29"/>
      <c r="C102" s="85"/>
      <c r="D102" s="34"/>
      <c r="E102" s="85" t="s">
        <v>60</v>
      </c>
      <c r="F102" s="85">
        <f>F98</f>
        <v>3</v>
      </c>
      <c r="G102" s="85" t="s">
        <v>1</v>
      </c>
      <c r="H102" s="85" t="s">
        <v>1</v>
      </c>
      <c r="I102" s="85" t="s">
        <v>1</v>
      </c>
      <c r="J102" s="129"/>
      <c r="K102" s="50"/>
    </row>
    <row r="103" spans="1:25" ht="12.95" customHeight="1" x14ac:dyDescent="0.25">
      <c r="A103" s="125">
        <v>21</v>
      </c>
      <c r="B103" s="14" t="s">
        <v>93</v>
      </c>
      <c r="C103" s="86" t="s">
        <v>24</v>
      </c>
      <c r="D103" s="19" t="s">
        <v>131</v>
      </c>
      <c r="E103" s="10"/>
      <c r="F103" s="10" t="s">
        <v>1</v>
      </c>
      <c r="G103" s="10">
        <v>6</v>
      </c>
      <c r="H103" s="10" t="s">
        <v>1</v>
      </c>
      <c r="I103" s="10">
        <v>6</v>
      </c>
      <c r="J103" s="128">
        <v>6</v>
      </c>
      <c r="K103" s="11"/>
      <c r="L103" s="92"/>
    </row>
    <row r="104" spans="1:25" ht="12.95" customHeight="1" x14ac:dyDescent="0.25">
      <c r="A104" s="125"/>
      <c r="B104" s="14"/>
      <c r="C104" s="86"/>
      <c r="D104" s="18"/>
      <c r="E104" s="86"/>
      <c r="F104" s="86" t="s">
        <v>1</v>
      </c>
      <c r="G104" s="86" t="s">
        <v>1</v>
      </c>
      <c r="H104" s="86" t="s">
        <v>1</v>
      </c>
      <c r="I104" s="86" t="s">
        <v>1</v>
      </c>
      <c r="J104" s="128"/>
      <c r="K104" s="11"/>
      <c r="L104" s="92"/>
    </row>
    <row r="105" spans="1:25" s="45" customFormat="1" ht="14.25" customHeight="1" thickBot="1" x14ac:dyDescent="0.3">
      <c r="A105" s="126"/>
      <c r="B105" s="35"/>
      <c r="C105" s="34"/>
      <c r="D105" s="34"/>
      <c r="E105" s="31" t="s">
        <v>144</v>
      </c>
      <c r="F105" s="31" t="s">
        <v>1</v>
      </c>
      <c r="G105" s="33" t="s">
        <v>1</v>
      </c>
      <c r="H105" s="33" t="s">
        <v>1</v>
      </c>
      <c r="I105" s="31" t="s">
        <v>1</v>
      </c>
      <c r="J105" s="129"/>
      <c r="K105" s="50"/>
      <c r="L105" s="92"/>
      <c r="M105"/>
      <c r="N105"/>
      <c r="O105"/>
      <c r="P105"/>
      <c r="Q105"/>
      <c r="R105"/>
      <c r="S105"/>
      <c r="X105"/>
      <c r="Y105"/>
    </row>
    <row r="106" spans="1:25" ht="16.5" customHeight="1" thickTop="1" x14ac:dyDescent="0.25">
      <c r="A106" s="125">
        <v>22</v>
      </c>
      <c r="B106" s="14" t="s">
        <v>94</v>
      </c>
      <c r="C106" s="86" t="s">
        <v>24</v>
      </c>
      <c r="D106" s="19" t="s">
        <v>45</v>
      </c>
      <c r="E106" s="10"/>
      <c r="F106" s="10" t="s">
        <v>1</v>
      </c>
      <c r="G106" s="10" t="s">
        <v>1</v>
      </c>
      <c r="H106" s="10" t="s">
        <v>1</v>
      </c>
      <c r="I106" s="10">
        <v>4</v>
      </c>
      <c r="J106" s="128">
        <v>4</v>
      </c>
      <c r="K106" s="11"/>
      <c r="L106" s="92"/>
    </row>
    <row r="107" spans="1:25" s="51" customFormat="1" ht="14.25" customHeight="1" x14ac:dyDescent="0.25">
      <c r="A107" s="126"/>
      <c r="B107" s="35"/>
      <c r="C107" s="85"/>
      <c r="D107" s="30"/>
      <c r="E107" s="33"/>
      <c r="F107" s="91" t="s">
        <v>1</v>
      </c>
      <c r="G107" s="31" t="s">
        <v>1</v>
      </c>
      <c r="H107" s="31" t="s">
        <v>1</v>
      </c>
      <c r="I107" s="31" t="s">
        <v>1</v>
      </c>
      <c r="J107" s="129"/>
      <c r="K107" s="50"/>
      <c r="L107" s="92"/>
    </row>
    <row r="108" spans="1:25" ht="12.95" customHeight="1" x14ac:dyDescent="0.25">
      <c r="A108" s="125">
        <v>23</v>
      </c>
      <c r="B108" s="47" t="s">
        <v>6</v>
      </c>
      <c r="C108" s="86" t="s">
        <v>24</v>
      </c>
      <c r="D108" s="19" t="s">
        <v>72</v>
      </c>
      <c r="E108" s="10"/>
      <c r="F108" s="10" t="s">
        <v>1</v>
      </c>
      <c r="G108" s="10">
        <v>5</v>
      </c>
      <c r="H108" s="10" t="s">
        <v>1</v>
      </c>
      <c r="I108" s="10">
        <v>5</v>
      </c>
      <c r="J108" s="128">
        <v>5</v>
      </c>
      <c r="K108" s="11"/>
      <c r="L108" s="92"/>
    </row>
    <row r="109" spans="1:25" s="78" customFormat="1" ht="15.75" customHeight="1" thickBot="1" x14ac:dyDescent="0.3">
      <c r="A109" s="126"/>
      <c r="B109" s="81"/>
      <c r="C109" s="85"/>
      <c r="D109" s="30"/>
      <c r="E109" s="31"/>
      <c r="F109" s="31" t="s">
        <v>1</v>
      </c>
      <c r="G109" s="31" t="s">
        <v>1</v>
      </c>
      <c r="H109" s="31" t="s">
        <v>1</v>
      </c>
      <c r="I109" s="31" t="s">
        <v>1</v>
      </c>
      <c r="J109" s="129"/>
      <c r="K109" s="50"/>
      <c r="L109" s="92"/>
    </row>
    <row r="110" spans="1:25" ht="12.95" customHeight="1" thickTop="1" x14ac:dyDescent="0.25">
      <c r="A110" s="134">
        <v>24</v>
      </c>
      <c r="B110" s="56" t="s">
        <v>95</v>
      </c>
      <c r="C110" s="86" t="s">
        <v>24</v>
      </c>
      <c r="D110" s="19" t="s">
        <v>145</v>
      </c>
      <c r="E110" s="10"/>
      <c r="F110" s="10">
        <v>12</v>
      </c>
      <c r="G110" s="10" t="s">
        <v>1</v>
      </c>
      <c r="H110" s="20" t="s">
        <v>1</v>
      </c>
      <c r="I110" s="10">
        <v>12</v>
      </c>
      <c r="J110" s="128">
        <v>20</v>
      </c>
      <c r="K110" s="11"/>
      <c r="L110" s="92"/>
    </row>
    <row r="111" spans="1:25" ht="12.95" customHeight="1" x14ac:dyDescent="0.25">
      <c r="A111" s="134"/>
      <c r="B111" s="56"/>
      <c r="C111" s="86"/>
      <c r="D111" s="18" t="s">
        <v>49</v>
      </c>
      <c r="E111" s="86"/>
      <c r="F111" s="86" t="s">
        <v>1</v>
      </c>
      <c r="G111" s="86" t="s">
        <v>1</v>
      </c>
      <c r="H111" s="86">
        <v>8</v>
      </c>
      <c r="I111" s="86">
        <v>8</v>
      </c>
      <c r="J111" s="128"/>
      <c r="K111" s="11"/>
    </row>
    <row r="112" spans="1:25" ht="12.95" customHeight="1" x14ac:dyDescent="0.25">
      <c r="A112" s="134"/>
      <c r="B112" s="56"/>
      <c r="C112" s="86"/>
      <c r="D112" s="18"/>
      <c r="E112" s="86"/>
      <c r="F112" s="86" t="s">
        <v>1</v>
      </c>
      <c r="G112" s="86" t="s">
        <v>1</v>
      </c>
      <c r="H112" s="86" t="s">
        <v>1</v>
      </c>
      <c r="I112" s="86" t="s">
        <v>1</v>
      </c>
      <c r="J112" s="128"/>
      <c r="K112" s="11"/>
    </row>
    <row r="113" spans="1:14" ht="12.75" customHeight="1" x14ac:dyDescent="0.25">
      <c r="A113" s="135"/>
      <c r="B113" s="74"/>
      <c r="C113" s="85"/>
      <c r="D113" s="34"/>
      <c r="E113" s="85" t="s">
        <v>148</v>
      </c>
      <c r="F113" s="85" t="s">
        <v>1</v>
      </c>
      <c r="G113" s="85" t="s">
        <v>1</v>
      </c>
      <c r="H113" s="85" t="s">
        <v>1</v>
      </c>
      <c r="I113" s="85" t="s">
        <v>1</v>
      </c>
      <c r="J113" s="129"/>
      <c r="K113" s="50"/>
    </row>
    <row r="114" spans="1:14" ht="12.95" customHeight="1" x14ac:dyDescent="0.25">
      <c r="A114" s="124">
        <v>25</v>
      </c>
      <c r="B114" s="102" t="s">
        <v>96</v>
      </c>
      <c r="C114" s="84" t="s">
        <v>24</v>
      </c>
      <c r="D114" s="63" t="s">
        <v>97</v>
      </c>
      <c r="E114" s="8"/>
      <c r="F114" s="8" t="s">
        <v>1</v>
      </c>
      <c r="G114" s="8">
        <v>6</v>
      </c>
      <c r="H114" s="8" t="s">
        <v>1</v>
      </c>
      <c r="I114" s="8">
        <v>6</v>
      </c>
      <c r="J114" s="127">
        <v>6</v>
      </c>
      <c r="K114" s="49"/>
    </row>
    <row r="115" spans="1:14" ht="12.95" customHeight="1" x14ac:dyDescent="0.25">
      <c r="A115" s="126"/>
      <c r="B115" s="74"/>
      <c r="C115" s="85"/>
      <c r="D115" s="34"/>
      <c r="E115" s="85"/>
      <c r="F115" s="85" t="s">
        <v>1</v>
      </c>
      <c r="G115" s="85"/>
      <c r="H115" s="85"/>
      <c r="I115" s="85"/>
      <c r="J115" s="129"/>
      <c r="K115" s="50"/>
    </row>
    <row r="116" spans="1:14" ht="12.95" customHeight="1" x14ac:dyDescent="0.25">
      <c r="A116" s="125">
        <v>26</v>
      </c>
      <c r="B116" s="56" t="s">
        <v>98</v>
      </c>
      <c r="C116" s="86" t="s">
        <v>24</v>
      </c>
      <c r="D116" s="19" t="s">
        <v>99</v>
      </c>
      <c r="E116" s="20"/>
      <c r="F116" s="10" t="s">
        <v>1</v>
      </c>
      <c r="G116" s="10">
        <v>6</v>
      </c>
      <c r="H116" s="10" t="s">
        <v>1</v>
      </c>
      <c r="I116" s="10">
        <v>6</v>
      </c>
      <c r="J116" s="128">
        <v>6</v>
      </c>
      <c r="K116" s="11"/>
    </row>
    <row r="117" spans="1:14" ht="16.5" customHeight="1" x14ac:dyDescent="0.25">
      <c r="A117" s="126"/>
      <c r="B117" s="35"/>
      <c r="C117" s="85"/>
      <c r="D117" s="30"/>
      <c r="E117" s="31" t="s">
        <v>88</v>
      </c>
      <c r="F117" s="85" t="s">
        <v>1</v>
      </c>
      <c r="G117" s="31" t="s">
        <v>1</v>
      </c>
      <c r="H117" s="33" t="s">
        <v>1</v>
      </c>
      <c r="I117" s="31"/>
      <c r="J117" s="129"/>
      <c r="K117" s="50"/>
    </row>
    <row r="118" spans="1:14" ht="12.95" customHeight="1" x14ac:dyDescent="0.25">
      <c r="A118" s="124">
        <v>28</v>
      </c>
      <c r="B118" s="47" t="s">
        <v>101</v>
      </c>
      <c r="C118" s="57"/>
      <c r="D118" s="18" t="s">
        <v>102</v>
      </c>
      <c r="E118" s="86"/>
      <c r="F118" s="86">
        <v>6</v>
      </c>
      <c r="G118" s="86" t="s">
        <v>1</v>
      </c>
      <c r="H118" s="86" t="s">
        <v>1</v>
      </c>
      <c r="I118" s="86" t="s">
        <v>1</v>
      </c>
      <c r="J118" s="127">
        <v>6</v>
      </c>
      <c r="K118" s="11"/>
    </row>
    <row r="119" spans="1:14" ht="12.95" customHeight="1" x14ac:dyDescent="0.25">
      <c r="A119" s="125"/>
      <c r="B119" s="47"/>
      <c r="C119" s="57"/>
      <c r="D119" s="18"/>
      <c r="E119" s="86"/>
      <c r="F119" s="86" t="s">
        <v>1</v>
      </c>
      <c r="G119" s="86" t="s">
        <v>1</v>
      </c>
      <c r="H119" s="86" t="s">
        <v>1</v>
      </c>
      <c r="I119" s="86" t="s">
        <v>1</v>
      </c>
      <c r="J119" s="128"/>
      <c r="K119" s="11"/>
    </row>
    <row r="120" spans="1:14" ht="12.95" customHeight="1" x14ac:dyDescent="0.25">
      <c r="A120" s="124">
        <v>29</v>
      </c>
      <c r="B120" s="46" t="s">
        <v>103</v>
      </c>
      <c r="C120" s="59" t="s">
        <v>24</v>
      </c>
      <c r="D120" s="7" t="s">
        <v>18</v>
      </c>
      <c r="E120" s="8"/>
      <c r="F120" s="8" t="s">
        <v>1</v>
      </c>
      <c r="G120" s="8">
        <v>3</v>
      </c>
      <c r="H120" s="8" t="s">
        <v>1</v>
      </c>
      <c r="I120" s="8">
        <v>3</v>
      </c>
      <c r="J120" s="127">
        <v>5</v>
      </c>
      <c r="K120" s="49"/>
    </row>
    <row r="121" spans="1:14" ht="12.95" customHeight="1" x14ac:dyDescent="0.25">
      <c r="A121" s="125"/>
      <c r="B121" s="47"/>
      <c r="C121" s="57"/>
      <c r="D121" s="18" t="s">
        <v>45</v>
      </c>
      <c r="E121" s="86"/>
      <c r="F121" s="86">
        <v>2</v>
      </c>
      <c r="G121" s="86" t="s">
        <v>1</v>
      </c>
      <c r="H121" s="86" t="s">
        <v>1</v>
      </c>
      <c r="I121" s="86">
        <v>2</v>
      </c>
      <c r="J121" s="128"/>
      <c r="K121" s="11"/>
    </row>
    <row r="122" spans="1:14" ht="13.5" customHeight="1" x14ac:dyDescent="0.25">
      <c r="A122" s="126"/>
      <c r="B122" s="48"/>
      <c r="C122" s="58"/>
      <c r="D122" s="34"/>
      <c r="E122" s="85"/>
      <c r="F122" s="85"/>
      <c r="G122" s="85"/>
      <c r="H122" s="85"/>
      <c r="I122" s="85" t="s">
        <v>1</v>
      </c>
      <c r="J122" s="129"/>
      <c r="K122" s="50"/>
      <c r="N122" s="89"/>
    </row>
    <row r="123" spans="1:14" ht="12.95" customHeight="1" x14ac:dyDescent="0.25">
      <c r="A123" s="141">
        <v>30</v>
      </c>
      <c r="B123" s="47" t="s">
        <v>52</v>
      </c>
      <c r="C123" s="57" t="s">
        <v>24</v>
      </c>
      <c r="D123" s="18" t="s">
        <v>146</v>
      </c>
      <c r="E123" s="86"/>
      <c r="F123" s="86" t="s">
        <v>1</v>
      </c>
      <c r="G123" s="86" t="s">
        <v>1</v>
      </c>
      <c r="H123" s="86">
        <v>5</v>
      </c>
      <c r="I123" s="86">
        <v>5</v>
      </c>
      <c r="J123" s="143">
        <v>5</v>
      </c>
      <c r="K123" s="11"/>
      <c r="N123" s="23"/>
    </row>
    <row r="124" spans="1:14" ht="12.95" customHeight="1" x14ac:dyDescent="0.25">
      <c r="A124" s="142"/>
      <c r="B124" s="48"/>
      <c r="C124" s="58"/>
      <c r="D124" s="34"/>
      <c r="E124" s="85"/>
      <c r="F124" s="85" t="s">
        <v>1</v>
      </c>
      <c r="G124" s="85" t="s">
        <v>1</v>
      </c>
      <c r="H124" s="85" t="s">
        <v>1</v>
      </c>
      <c r="I124" s="85" t="s">
        <v>1</v>
      </c>
      <c r="J124" s="144"/>
      <c r="K124" s="50"/>
    </row>
    <row r="125" spans="1:14" ht="12.95" customHeight="1" x14ac:dyDescent="0.25">
      <c r="A125" s="141">
        <v>32</v>
      </c>
      <c r="B125" s="47" t="s">
        <v>104</v>
      </c>
      <c r="C125" s="57" t="s">
        <v>24</v>
      </c>
      <c r="D125" s="63" t="s">
        <v>100</v>
      </c>
      <c r="E125" s="84"/>
      <c r="F125" s="84" t="s">
        <v>1</v>
      </c>
      <c r="G125" s="84">
        <v>4</v>
      </c>
      <c r="H125" s="84">
        <v>4</v>
      </c>
      <c r="I125" s="84">
        <v>8</v>
      </c>
      <c r="J125" s="147">
        <v>8</v>
      </c>
      <c r="K125" s="11"/>
    </row>
    <row r="126" spans="1:14" ht="12.95" customHeight="1" x14ac:dyDescent="0.25">
      <c r="A126" s="141"/>
      <c r="B126" s="47"/>
      <c r="C126" s="57"/>
      <c r="D126" s="18"/>
      <c r="E126" s="86"/>
      <c r="F126" s="86" t="s">
        <v>1</v>
      </c>
      <c r="G126" s="86" t="s">
        <v>1</v>
      </c>
      <c r="H126" s="86" t="s">
        <v>1</v>
      </c>
      <c r="I126" s="86" t="s">
        <v>1</v>
      </c>
      <c r="J126" s="143"/>
      <c r="K126" s="11"/>
    </row>
    <row r="127" spans="1:14" ht="12.95" customHeight="1" x14ac:dyDescent="0.25">
      <c r="A127" s="141"/>
      <c r="B127" s="47"/>
      <c r="C127" s="57"/>
      <c r="D127" s="18"/>
      <c r="E127" s="86" t="s">
        <v>89</v>
      </c>
      <c r="F127" s="86" t="s">
        <v>1</v>
      </c>
      <c r="G127" s="86" t="s">
        <v>1</v>
      </c>
      <c r="H127" s="86" t="s">
        <v>1</v>
      </c>
      <c r="I127" s="86" t="s">
        <v>1</v>
      </c>
      <c r="J127" s="143"/>
      <c r="K127" s="11"/>
    </row>
    <row r="128" spans="1:14" ht="12.95" customHeight="1" thickBot="1" x14ac:dyDescent="0.3">
      <c r="A128" s="146"/>
      <c r="B128" s="75"/>
      <c r="C128" s="76"/>
      <c r="D128" s="73"/>
      <c r="E128" s="88" t="s">
        <v>147</v>
      </c>
      <c r="F128" s="88" t="s">
        <v>1</v>
      </c>
      <c r="G128" s="88" t="s">
        <v>1</v>
      </c>
      <c r="H128" s="88" t="s">
        <v>1</v>
      </c>
      <c r="I128" s="88" t="s">
        <v>1</v>
      </c>
      <c r="J128" s="148"/>
      <c r="K128" s="77"/>
    </row>
    <row r="129" spans="1:14" ht="12.95" customHeight="1" thickTop="1" x14ac:dyDescent="0.25">
      <c r="A129" s="87"/>
      <c r="B129" s="22"/>
      <c r="C129" s="23"/>
      <c r="D129" s="23"/>
      <c r="E129" s="23"/>
      <c r="F129" s="23"/>
      <c r="G129" s="23"/>
      <c r="H129" s="37" t="s">
        <v>64</v>
      </c>
      <c r="I129" s="23"/>
      <c r="J129" s="23"/>
      <c r="K129" s="23"/>
    </row>
    <row r="130" spans="1:14" ht="12.95" customHeight="1" x14ac:dyDescent="0.25">
      <c r="A130" s="87"/>
      <c r="B130" s="87"/>
      <c r="C130" s="24"/>
      <c r="D130" s="40"/>
      <c r="E130" s="23"/>
      <c r="F130" s="23"/>
      <c r="G130" s="23"/>
      <c r="H130" s="41" t="s">
        <v>156</v>
      </c>
      <c r="I130" s="23"/>
      <c r="J130" s="23"/>
      <c r="K130" s="23"/>
    </row>
    <row r="131" spans="1:14" ht="12.95" customHeight="1" x14ac:dyDescent="0.25">
      <c r="A131" s="23"/>
      <c r="B131" s="87" t="s">
        <v>79</v>
      </c>
      <c r="C131" s="24"/>
      <c r="D131" s="43"/>
      <c r="E131" s="23"/>
      <c r="F131" s="23"/>
      <c r="G131" s="23"/>
      <c r="H131" s="23"/>
      <c r="I131" s="149" t="s">
        <v>2</v>
      </c>
      <c r="J131" s="149"/>
      <c r="K131" s="149"/>
    </row>
    <row r="132" spans="1:14" ht="12.95" customHeight="1" x14ac:dyDescent="0.25">
      <c r="A132" s="23"/>
      <c r="B132" s="23"/>
      <c r="C132" s="24"/>
      <c r="D132" s="43"/>
      <c r="E132" s="23"/>
      <c r="F132" s="23"/>
      <c r="G132" s="23"/>
      <c r="I132" s="38"/>
      <c r="J132" s="23"/>
      <c r="K132" s="23"/>
      <c r="N132" s="65"/>
    </row>
    <row r="133" spans="1:14" ht="12.95" customHeight="1" x14ac:dyDescent="0.25">
      <c r="A133" s="23"/>
      <c r="B133" s="23"/>
      <c r="C133" s="24"/>
      <c r="D133" s="23"/>
      <c r="E133" s="23"/>
      <c r="F133" s="23"/>
      <c r="G133" s="23"/>
      <c r="I133" s="38"/>
      <c r="J133" s="23"/>
      <c r="K133" s="23"/>
      <c r="N133" s="66"/>
    </row>
    <row r="134" spans="1:14" ht="12.95" customHeight="1" x14ac:dyDescent="0.25">
      <c r="A134" s="23"/>
      <c r="B134" s="52"/>
      <c r="C134" s="24"/>
      <c r="D134" s="23" t="s">
        <v>80</v>
      </c>
      <c r="E134" s="23"/>
      <c r="F134" s="23"/>
      <c r="G134" s="23"/>
      <c r="I134" s="38"/>
      <c r="J134" s="23"/>
      <c r="K134" s="23"/>
    </row>
    <row r="135" spans="1:14" ht="12.95" customHeight="1" x14ac:dyDescent="0.25">
      <c r="A135" s="23"/>
      <c r="B135" s="150" t="s">
        <v>77</v>
      </c>
      <c r="C135" s="150"/>
      <c r="D135" s="150"/>
      <c r="E135" s="23"/>
      <c r="F135" s="23"/>
      <c r="G135" s="23"/>
      <c r="I135" s="150" t="s">
        <v>76</v>
      </c>
      <c r="J135" s="150"/>
      <c r="K135" s="150"/>
    </row>
    <row r="136" spans="1:14" ht="12.95" customHeight="1" x14ac:dyDescent="0.25">
      <c r="A136" s="23"/>
      <c r="B136" s="67" t="s">
        <v>78</v>
      </c>
      <c r="C136" s="67"/>
      <c r="D136" s="68"/>
      <c r="E136" s="23"/>
      <c r="F136" s="23"/>
      <c r="G136" s="23"/>
      <c r="I136" s="145" t="s">
        <v>81</v>
      </c>
      <c r="J136" s="145"/>
      <c r="K136" s="145"/>
      <c r="L136" s="145"/>
    </row>
    <row r="137" spans="1:14" ht="12.95" customHeight="1" x14ac:dyDescent="0.25">
      <c r="A137" s="23"/>
      <c r="B137" s="23"/>
      <c r="C137" s="25"/>
      <c r="D137" s="70" t="s">
        <v>153</v>
      </c>
      <c r="E137" s="23"/>
      <c r="F137" s="23"/>
      <c r="G137" s="23"/>
      <c r="I137" s="37"/>
      <c r="J137" s="23"/>
      <c r="K137" s="23"/>
    </row>
    <row r="138" spans="1:14" ht="12.95" customHeight="1" x14ac:dyDescent="0.25">
      <c r="A138" s="23"/>
      <c r="B138" s="23"/>
      <c r="C138" s="25"/>
      <c r="D138" s="71" t="s">
        <v>154</v>
      </c>
      <c r="E138" s="23"/>
      <c r="F138" s="23"/>
      <c r="G138" s="23"/>
      <c r="I138" s="37"/>
      <c r="J138" s="23"/>
      <c r="K138" s="23"/>
    </row>
    <row r="139" spans="1:14" ht="15" customHeight="1" x14ac:dyDescent="0.25">
      <c r="A139" s="23"/>
      <c r="B139" s="39"/>
      <c r="C139" s="23"/>
      <c r="D139" s="71" t="s">
        <v>82</v>
      </c>
      <c r="E139" s="23"/>
      <c r="F139" s="23"/>
      <c r="G139" s="23"/>
      <c r="I139" s="37"/>
      <c r="J139" s="23"/>
      <c r="K139" s="23"/>
    </row>
    <row r="140" spans="1:14" ht="15.75" x14ac:dyDescent="0.25">
      <c r="A140" s="26"/>
      <c r="B140" s="37"/>
      <c r="C140" s="23"/>
      <c r="D140" s="70"/>
      <c r="E140" s="23"/>
      <c r="F140" s="23"/>
      <c r="G140" s="23"/>
      <c r="H140" s="23"/>
      <c r="I140" s="23"/>
      <c r="J140" s="23"/>
      <c r="K140" s="23"/>
    </row>
    <row r="141" spans="1:14" ht="15.75" x14ac:dyDescent="0.25">
      <c r="B141" s="24"/>
      <c r="D141" s="71"/>
    </row>
    <row r="142" spans="1:14" x14ac:dyDescent="0.25">
      <c r="D142" s="44"/>
    </row>
    <row r="143" spans="1:14" x14ac:dyDescent="0.25">
      <c r="D143" s="44"/>
    </row>
  </sheetData>
  <mergeCells count="77">
    <mergeCell ref="I136:L136"/>
    <mergeCell ref="A125:A128"/>
    <mergeCell ref="J125:J128"/>
    <mergeCell ref="I131:K131"/>
    <mergeCell ref="B135:D135"/>
    <mergeCell ref="I135:K135"/>
    <mergeCell ref="A118:A119"/>
    <mergeCell ref="J118:J119"/>
    <mergeCell ref="A120:A122"/>
    <mergeCell ref="J120:J122"/>
    <mergeCell ref="A123:A124"/>
    <mergeCell ref="J123:J124"/>
    <mergeCell ref="A114:A115"/>
    <mergeCell ref="J114:J115"/>
    <mergeCell ref="A116:A117"/>
    <mergeCell ref="J116:J117"/>
    <mergeCell ref="A106:A107"/>
    <mergeCell ref="J106:J107"/>
    <mergeCell ref="A108:A109"/>
    <mergeCell ref="J108:J109"/>
    <mergeCell ref="A110:A113"/>
    <mergeCell ref="J110:J113"/>
    <mergeCell ref="A98:A99"/>
    <mergeCell ref="J98:J99"/>
    <mergeCell ref="A100:A102"/>
    <mergeCell ref="J100:J102"/>
    <mergeCell ref="A103:A105"/>
    <mergeCell ref="J103:J105"/>
    <mergeCell ref="K70:K72"/>
    <mergeCell ref="A73:A77"/>
    <mergeCell ref="J73:J77"/>
    <mergeCell ref="A93:A94"/>
    <mergeCell ref="J93:J94"/>
    <mergeCell ref="J82:J85"/>
    <mergeCell ref="J78:J81"/>
    <mergeCell ref="J86:J92"/>
    <mergeCell ref="A95:A97"/>
    <mergeCell ref="J95:J97"/>
    <mergeCell ref="A61:A65"/>
    <mergeCell ref="J61:J65"/>
    <mergeCell ref="A66:A69"/>
    <mergeCell ref="J66:J69"/>
    <mergeCell ref="A70:A72"/>
    <mergeCell ref="J70:J72"/>
    <mergeCell ref="A48:A53"/>
    <mergeCell ref="J48:J53"/>
    <mergeCell ref="A54:A56"/>
    <mergeCell ref="J54:J56"/>
    <mergeCell ref="A57:A60"/>
    <mergeCell ref="J57:J60"/>
    <mergeCell ref="A37:A39"/>
    <mergeCell ref="J37:J39"/>
    <mergeCell ref="A40:A44"/>
    <mergeCell ref="J40:J44"/>
    <mergeCell ref="A45:A47"/>
    <mergeCell ref="J45:J47"/>
    <mergeCell ref="A22:A24"/>
    <mergeCell ref="J22:J24"/>
    <mergeCell ref="A25:A30"/>
    <mergeCell ref="J25:J30"/>
    <mergeCell ref="A31:A36"/>
    <mergeCell ref="J31:J36"/>
    <mergeCell ref="A11:A13"/>
    <mergeCell ref="J11:J13"/>
    <mergeCell ref="A14:A17"/>
    <mergeCell ref="J14:J17"/>
    <mergeCell ref="A18:A21"/>
    <mergeCell ref="J18:J21"/>
    <mergeCell ref="A5:K5"/>
    <mergeCell ref="A6:K6"/>
    <mergeCell ref="A8:A9"/>
    <mergeCell ref="B8:B9"/>
    <mergeCell ref="C8:C9"/>
    <mergeCell ref="D8:D9"/>
    <mergeCell ref="E8:E9"/>
    <mergeCell ref="F8:J8"/>
    <mergeCell ref="K8:K9"/>
  </mergeCells>
  <printOptions horizontalCentered="1"/>
  <pageMargins left="0.39370078740157499" right="0.196850393700787" top="0.196850393700787" bottom="0.4" header="4.8425196850393704" footer="0.45"/>
  <pageSetup paperSize="9" scale="85" orientation="landscape" horizontalDpi="4294967292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pembagian jam</vt:lpstr>
      <vt:lpstr>' pembagian jam'!Print_Area</vt:lpstr>
      <vt:lpstr>' pembagian jam'!Print_Titles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Mr.Big</dc:creator>
  <cp:lastModifiedBy>ponpes tepian rayo</cp:lastModifiedBy>
  <cp:lastPrinted>2024-07-18T01:39:02Z</cp:lastPrinted>
  <dcterms:created xsi:type="dcterms:W3CDTF">2015-01-23T09:59:43Z</dcterms:created>
  <dcterms:modified xsi:type="dcterms:W3CDTF">2024-07-18T01:39:16Z</dcterms:modified>
</cp:coreProperties>
</file>